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 activeTab="9"/>
  </bookViews>
  <sheets>
    <sheet name="Bologna" sheetId="1" r:id="rId1"/>
    <sheet name="Cesena" sheetId="2" r:id="rId2"/>
    <sheet name="Ferrara" sheetId="3" r:id="rId3"/>
    <sheet name="Forlì" sheetId="4" r:id="rId4"/>
    <sheet name="Modena" sheetId="5" r:id="rId5"/>
    <sheet name="Parma" sheetId="6" r:id="rId6"/>
    <sheet name="Piacenza" sheetId="7" r:id="rId7"/>
    <sheet name="Ravenna" sheetId="8" r:id="rId8"/>
    <sheet name="Reggio Emi" sheetId="9" r:id="rId9"/>
    <sheet name="Rimini" sheetId="10" r:id="rId10"/>
  </sheets>
  <calcPr calcId="145621"/>
</workbook>
</file>

<file path=xl/calcChain.xml><?xml version="1.0" encoding="utf-8"?>
<calcChain xmlns="http://schemas.openxmlformats.org/spreadsheetml/2006/main">
  <c r="G17" i="10" l="1"/>
  <c r="F17" i="10"/>
  <c r="E17" i="10"/>
  <c r="D17" i="10"/>
  <c r="C17" i="10"/>
  <c r="B17" i="10"/>
  <c r="G5" i="10"/>
  <c r="F5" i="10"/>
  <c r="E5" i="10"/>
  <c r="D5" i="10"/>
  <c r="C5" i="10"/>
  <c r="B5" i="10"/>
  <c r="G17" i="9"/>
  <c r="F17" i="9"/>
  <c r="E17" i="9"/>
  <c r="D17" i="9"/>
  <c r="C17" i="9"/>
  <c r="B17" i="9"/>
  <c r="G5" i="9"/>
  <c r="F5" i="9"/>
  <c r="E5" i="9"/>
  <c r="D5" i="9"/>
  <c r="C5" i="9"/>
  <c r="B5" i="9"/>
  <c r="G17" i="8"/>
  <c r="F17" i="8"/>
  <c r="E17" i="8"/>
  <c r="D17" i="8"/>
  <c r="C17" i="8"/>
  <c r="B17" i="8"/>
  <c r="G5" i="8"/>
  <c r="F5" i="8"/>
  <c r="E5" i="8"/>
  <c r="D5" i="8"/>
  <c r="C5" i="8"/>
  <c r="B5" i="8"/>
  <c r="G17" i="7"/>
  <c r="F17" i="7"/>
  <c r="E17" i="7"/>
  <c r="D17" i="7"/>
  <c r="C17" i="7"/>
  <c r="B17" i="7"/>
  <c r="G5" i="7"/>
  <c r="F5" i="7"/>
  <c r="E5" i="7"/>
  <c r="D5" i="7"/>
  <c r="C5" i="7"/>
  <c r="B5" i="7"/>
  <c r="G17" i="6"/>
  <c r="F17" i="6"/>
  <c r="E17" i="6"/>
  <c r="D17" i="6"/>
  <c r="C17" i="6"/>
  <c r="B17" i="6"/>
  <c r="G5" i="6"/>
  <c r="F5" i="6"/>
  <c r="E5" i="6"/>
  <c r="D5" i="6"/>
  <c r="C5" i="6"/>
  <c r="B5" i="6"/>
  <c r="G17" i="5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<sst xmlns="http://schemas.openxmlformats.org/spreadsheetml/2006/main" count="300" uniqueCount="30">
  <si>
    <t>Demografia d'impresa nel centro storico del comune di Bologna</t>
  </si>
  <si>
    <t>CS</t>
  </si>
  <si>
    <t>NCS</t>
  </si>
  <si>
    <t>n. imprese</t>
  </si>
  <si>
    <t>Commercio al dettaglio</t>
  </si>
  <si>
    <t>- esercizi non specializzati</t>
  </si>
  <si>
    <t xml:space="preserve">- prodotti alimentari, bevande </t>
  </si>
  <si>
    <t>- tabacchi</t>
  </si>
  <si>
    <t xml:space="preserve">- carburante per autotrazione 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</si>
  <si>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</si>
  <si>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</si>
  <si>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</si>
  <si>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 xml:space="preserve">- altri prodotti in esercizi specializzati 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</si>
  <si>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</si>
  <si>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</si>
  <si>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</si>
  <si>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</si>
  <si>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</si>
  <si>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</si>
  <si>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</si>
  <si>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SI.Camera</t>
  </si>
  <si>
    <t>Demografia d'impresa nel centro storico del comune di Cesena</t>
  </si>
  <si>
    <t>Demografia d'impresa nel centro storico del comune di Ferrara</t>
  </si>
  <si>
    <t>Demografia d'impresa nel centro storico del comune di Forlì</t>
  </si>
  <si>
    <t>Demografia d'impresa nel centro storico del comune di Modena</t>
  </si>
  <si>
    <t>Demografia d'impresa nel centro storico del comune di Parma</t>
  </si>
  <si>
    <t>Demografia d'impresa nel centro storico del comune di Piacenza</t>
  </si>
  <si>
    <t>Demografia d'impresa nel centro storico del comune di Ravenna</t>
  </si>
  <si>
    <t>Demografia d'impresa nel centro storico del comune di Reggio Emilia</t>
  </si>
  <si>
    <t>Demografia d'impresa nel centro storico del comune di Rimini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</si>
</sst>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1" xfId="0" applyFont="1" applyBorder="1"/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49" fontId="2" fillId="0" borderId="4" xfId="0" applyNumberFormat="1" applyFont="1" applyBorder="1"/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/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/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K11" sqref="K11"/>
    </sheetView>
  </sheetViews>
  <sheetFormatPr defaultRowHeight="13.2" x14ac:dyDescent="0.25"/>
  <cols>
    <col min="1" max="1" width="66.5546875" customWidth="1"/>
    <col min="2" max="2" width="10.6640625" bestFit="1" customWidth="1"/>
    <col min="3" max="3" width="11.88671875" bestFit="1" customWidth="1"/>
    <col min="4" max="7" width="12.109375" bestFit="1" customWidth="1"/>
  </cols>
  <sheetData>
    <row r="1" spans="1:7" ht="15.6" x14ac:dyDescent="0.3">
      <c r="A1" s="1" t="s">
        <v>0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1578</v>
      </c>
      <c r="C5" s="12">
        <f t="shared" si="0"/>
        <v>2662</v>
      </c>
      <c r="D5" s="11">
        <f t="shared" si="0"/>
        <v>1405.6643357276917</v>
      </c>
      <c r="E5" s="12">
        <f t="shared" si="0"/>
        <v>2466.3356704711914</v>
      </c>
      <c r="F5" s="11">
        <f t="shared" si="0"/>
        <v>1324.3496012687683</v>
      </c>
      <c r="G5" s="12">
        <f t="shared" si="0"/>
        <v>2362.8435707092285</v>
      </c>
    </row>
    <row r="6" spans="1:7" ht="13.8" x14ac:dyDescent="0.25">
      <c r="A6" s="13" t="s">
        <v>5</v>
      </c>
      <c r="B6" s="14">
        <v>76</v>
      </c>
      <c r="C6" s="15">
        <v>140</v>
      </c>
      <c r="D6" s="14">
        <v>80.809303283691406</v>
      </c>
      <c r="E6" s="15">
        <v>157.19070434570312</v>
      </c>
      <c r="F6" s="14">
        <v>75.682891845703125</v>
      </c>
      <c r="G6" s="15">
        <v>171.18991088867187</v>
      </c>
    </row>
    <row r="7" spans="1:7" ht="13.8" x14ac:dyDescent="0.25">
      <c r="A7" s="13" t="s">
        <v>6</v>
      </c>
      <c r="B7" s="14">
        <v>215</v>
      </c>
      <c r="C7" s="15">
        <v>404</v>
      </c>
      <c r="D7" s="14">
        <v>202.13504028320312</v>
      </c>
      <c r="E7" s="15">
        <v>380.86495971679687</v>
      </c>
      <c r="F7" s="14">
        <v>191.88096618652344</v>
      </c>
      <c r="G7" s="15">
        <v>359.15872192382812</v>
      </c>
    </row>
    <row r="8" spans="1:7" ht="13.8" x14ac:dyDescent="0.25">
      <c r="A8" s="13" t="s">
        <v>7</v>
      </c>
      <c r="B8" s="14">
        <v>77</v>
      </c>
      <c r="C8" s="15">
        <v>180</v>
      </c>
      <c r="D8" s="14">
        <v>74.88800048828125</v>
      </c>
      <c r="E8" s="15">
        <v>178.11199951171875</v>
      </c>
      <c r="F8" s="14">
        <v>71.196426391601563</v>
      </c>
      <c r="G8" s="15">
        <v>185.91740417480469</v>
      </c>
    </row>
    <row r="9" spans="1:7" ht="13.8" x14ac:dyDescent="0.25">
      <c r="A9" s="13" t="s">
        <v>8</v>
      </c>
      <c r="B9" s="14">
        <v>9</v>
      </c>
      <c r="C9" s="15">
        <v>97</v>
      </c>
      <c r="D9" s="14">
        <v>7.1842103004455566</v>
      </c>
      <c r="E9" s="15">
        <v>70.815788269042969</v>
      </c>
      <c r="F9" s="14">
        <v>4.6399130821228027</v>
      </c>
      <c r="G9" s="15">
        <v>70.540809631347656</v>
      </c>
    </row>
    <row r="10" spans="1:7" ht="13.8" x14ac:dyDescent="0.25">
      <c r="A10" s="13" t="s">
        <v>9</v>
      </c>
      <c r="B10" s="14">
        <v>18</v>
      </c>
      <c r="C10" s="15">
        <v>44</v>
      </c>
      <c r="D10" s="14">
        <v>25.59375</v>
      </c>
      <c r="E10" s="15">
        <v>52.40625</v>
      </c>
      <c r="F10" s="14">
        <v>27.182565689086914</v>
      </c>
      <c r="G10" s="15">
        <v>56.817432403564453</v>
      </c>
    </row>
    <row r="11" spans="1:7" ht="13.8" x14ac:dyDescent="0.25">
      <c r="A11" s="13" t="s">
        <v>10</v>
      </c>
      <c r="B11" s="14">
        <v>146</v>
      </c>
      <c r="C11" s="15">
        <v>242</v>
      </c>
      <c r="D11" s="14">
        <v>129.53680419921875</v>
      </c>
      <c r="E11" s="15">
        <v>219.46319580078125</v>
      </c>
      <c r="F11" s="14">
        <v>127.32346343994141</v>
      </c>
      <c r="G11" s="15">
        <v>186.8759765625</v>
      </c>
    </row>
    <row r="12" spans="1:7" ht="13.8" x14ac:dyDescent="0.25">
      <c r="A12" s="13" t="s">
        <v>11</v>
      </c>
      <c r="B12" s="14">
        <v>164</v>
      </c>
      <c r="C12" s="15">
        <v>251</v>
      </c>
      <c r="D12" s="14">
        <v>115.79012298583984</v>
      </c>
      <c r="E12" s="15">
        <v>216.20986938476562</v>
      </c>
      <c r="F12" s="14">
        <v>95.197418212890625</v>
      </c>
      <c r="G12" s="15">
        <v>190.95091247558594</v>
      </c>
    </row>
    <row r="13" spans="1:7" ht="13.8" x14ac:dyDescent="0.25">
      <c r="A13" s="13" t="s">
        <v>12</v>
      </c>
      <c r="B13" s="14">
        <v>773</v>
      </c>
      <c r="C13" s="15">
        <v>794</v>
      </c>
      <c r="D13" s="14">
        <v>663.69793701171875</v>
      </c>
      <c r="E13" s="15">
        <v>679.30206298828125</v>
      </c>
      <c r="F13" s="14">
        <v>621.5552978515625</v>
      </c>
      <c r="G13" s="15">
        <v>647.3646240234375</v>
      </c>
    </row>
    <row r="14" spans="1:7" ht="13.8" x14ac:dyDescent="0.25">
      <c r="A14" s="13" t="s">
        <v>13</v>
      </c>
      <c r="B14" s="14">
        <v>33</v>
      </c>
      <c r="C14" s="15">
        <v>78</v>
      </c>
      <c r="D14" s="14">
        <v>42.016529083251953</v>
      </c>
      <c r="E14" s="15">
        <v>81.983474731445312</v>
      </c>
      <c r="F14" s="14">
        <v>46.593776702880859</v>
      </c>
      <c r="G14" s="15">
        <v>85.036994934082031</v>
      </c>
    </row>
    <row r="15" spans="1:7" ht="13.8" x14ac:dyDescent="0.25">
      <c r="A15" s="13" t="s">
        <v>14</v>
      </c>
      <c r="B15" s="14">
        <v>48</v>
      </c>
      <c r="C15" s="15">
        <v>373</v>
      </c>
      <c r="D15" s="14">
        <v>33.950138092041016</v>
      </c>
      <c r="E15" s="15">
        <v>349.04986572265625</v>
      </c>
      <c r="F15" s="14">
        <v>30.438125610351563</v>
      </c>
      <c r="G15" s="15">
        <v>319.16677856445312</v>
      </c>
    </row>
    <row r="16" spans="1:7" ht="13.8" x14ac:dyDescent="0.25">
      <c r="A16" s="13" t="s">
        <v>15</v>
      </c>
      <c r="B16" s="14">
        <v>19</v>
      </c>
      <c r="C16" s="15">
        <v>59</v>
      </c>
      <c r="D16" s="14">
        <v>30.0625</v>
      </c>
      <c r="E16" s="15">
        <v>80.9375</v>
      </c>
      <c r="F16" s="14">
        <v>32.658756256103516</v>
      </c>
      <c r="G16" s="15">
        <v>89.824005126953125</v>
      </c>
    </row>
    <row r="17" spans="1:7" ht="13.8" x14ac:dyDescent="0.25">
      <c r="A17" s="16" t="s">
        <v>16</v>
      </c>
      <c r="B17" s="17">
        <f t="shared" ref="B17:G17" si="1">B18+B19</f>
        <v>839</v>
      </c>
      <c r="C17" s="18">
        <f t="shared" si="1"/>
        <v>1310</v>
      </c>
      <c r="D17" s="17">
        <f t="shared" si="1"/>
        <v>1008.1221771240234</v>
      </c>
      <c r="E17" s="18">
        <f t="shared" si="1"/>
        <v>1461.8777618408203</v>
      </c>
      <c r="F17" s="17">
        <f t="shared" si="1"/>
        <v>1093.3049774169922</v>
      </c>
      <c r="G17" s="18">
        <f t="shared" si="1"/>
        <v>1540.9173583984375</v>
      </c>
    </row>
    <row r="18" spans="1:7" ht="13.8" x14ac:dyDescent="0.25">
      <c r="A18" s="13" t="s">
        <v>17</v>
      </c>
      <c r="B18" s="14">
        <v>83</v>
      </c>
      <c r="C18" s="15">
        <v>80</v>
      </c>
      <c r="D18" s="14">
        <v>103.26530456542969</v>
      </c>
      <c r="E18" s="15">
        <v>116.73469543457031</v>
      </c>
      <c r="F18" s="14">
        <v>161.07658386230469</v>
      </c>
      <c r="G18" s="15">
        <v>167.9412841796875</v>
      </c>
    </row>
    <row r="19" spans="1:7" ht="13.8" x14ac:dyDescent="0.25">
      <c r="A19" s="19" t="s">
        <v>18</v>
      </c>
      <c r="B19" s="20">
        <v>756</v>
      </c>
      <c r="C19" s="21">
        <v>1230</v>
      </c>
      <c r="D19" s="20">
        <v>904.85687255859375</v>
      </c>
      <c r="E19" s="21">
        <v>1345.14306640625</v>
      </c>
      <c r="F19" s="20">
        <v>932.2283935546875</v>
      </c>
      <c r="G19" s="21">
        <v>1372.97607421875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K11" sqref="K11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29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794</v>
      </c>
      <c r="C5" s="12">
        <f t="shared" si="0"/>
        <v>1372</v>
      </c>
      <c r="D5" s="11">
        <f t="shared" si="0"/>
        <v>797.47003173828125</v>
      </c>
      <c r="E5" s="12">
        <f t="shared" si="0"/>
        <v>1319.5299682617187</v>
      </c>
      <c r="F5" s="11">
        <f t="shared" si="0"/>
        <v>776.68290376663208</v>
      </c>
      <c r="G5" s="12">
        <f t="shared" si="0"/>
        <v>1247.2511177062988</v>
      </c>
    </row>
    <row r="6" spans="1:7" ht="13.8" x14ac:dyDescent="0.25">
      <c r="A6" s="13" t="s">
        <v>5</v>
      </c>
      <c r="B6" s="14">
        <v>43</v>
      </c>
      <c r="C6" s="15">
        <v>92</v>
      </c>
      <c r="D6" s="14">
        <v>35</v>
      </c>
      <c r="E6" s="15">
        <v>74</v>
      </c>
      <c r="F6" s="14">
        <v>47.530254364013672</v>
      </c>
      <c r="G6" s="15">
        <v>63.373672485351562</v>
      </c>
    </row>
    <row r="7" spans="1:7" ht="13.8" x14ac:dyDescent="0.25">
      <c r="A7" s="13" t="s">
        <v>6</v>
      </c>
      <c r="B7" s="14">
        <v>87</v>
      </c>
      <c r="C7" s="15">
        <v>133</v>
      </c>
      <c r="D7" s="14">
        <v>88</v>
      </c>
      <c r="E7" s="15">
        <v>145</v>
      </c>
      <c r="F7" s="14">
        <v>74.781478881835938</v>
      </c>
      <c r="G7" s="15">
        <v>154.35664367675781</v>
      </c>
    </row>
    <row r="8" spans="1:7" ht="13.8" x14ac:dyDescent="0.25">
      <c r="A8" s="13" t="s">
        <v>7</v>
      </c>
      <c r="B8" s="14">
        <v>37</v>
      </c>
      <c r="C8" s="15">
        <v>81</v>
      </c>
      <c r="D8" s="14">
        <v>41</v>
      </c>
      <c r="E8" s="15">
        <v>80</v>
      </c>
      <c r="F8" s="14">
        <v>34.378952026367188</v>
      </c>
      <c r="G8" s="15">
        <v>83.491737365722656</v>
      </c>
    </row>
    <row r="9" spans="1:7" ht="13.8" x14ac:dyDescent="0.25">
      <c r="A9" s="13" t="s">
        <v>8</v>
      </c>
      <c r="B9" s="14">
        <v>11</v>
      </c>
      <c r="C9" s="15">
        <v>38</v>
      </c>
      <c r="D9" s="14">
        <v>7</v>
      </c>
      <c r="E9" s="15">
        <v>27</v>
      </c>
      <c r="F9" s="14">
        <v>6.0648646354675293</v>
      </c>
      <c r="G9" s="15">
        <v>25.992277145385742</v>
      </c>
    </row>
    <row r="10" spans="1:7" ht="13.8" x14ac:dyDescent="0.25">
      <c r="A10" s="13" t="s">
        <v>9</v>
      </c>
      <c r="B10" s="14">
        <v>8</v>
      </c>
      <c r="C10" s="15">
        <v>18</v>
      </c>
      <c r="D10" s="14">
        <v>12</v>
      </c>
      <c r="E10" s="15">
        <v>30</v>
      </c>
      <c r="F10" s="14">
        <v>14.232558250427246</v>
      </c>
      <c r="G10" s="15">
        <v>26.567441940307617</v>
      </c>
    </row>
    <row r="11" spans="1:7" ht="13.8" x14ac:dyDescent="0.25">
      <c r="A11" s="13" t="s">
        <v>10</v>
      </c>
      <c r="B11" s="14">
        <v>50</v>
      </c>
      <c r="C11" s="15">
        <v>132</v>
      </c>
      <c r="D11" s="14">
        <v>48</v>
      </c>
      <c r="E11" s="15">
        <v>118</v>
      </c>
      <c r="F11" s="14">
        <v>36.916172027587891</v>
      </c>
      <c r="G11" s="15">
        <v>103.54536437988281</v>
      </c>
    </row>
    <row r="12" spans="1:7" ht="13.8" x14ac:dyDescent="0.25">
      <c r="A12" s="13" t="s">
        <v>11</v>
      </c>
      <c r="B12" s="14">
        <v>62</v>
      </c>
      <c r="C12" s="15">
        <v>96</v>
      </c>
      <c r="D12" s="14">
        <v>54</v>
      </c>
      <c r="E12" s="15">
        <v>101</v>
      </c>
      <c r="F12" s="14">
        <v>50.106884002685547</v>
      </c>
      <c r="G12" s="15">
        <v>78.237068176269531</v>
      </c>
    </row>
    <row r="13" spans="1:7" ht="13.8" x14ac:dyDescent="0.25">
      <c r="A13" s="13" t="s">
        <v>12</v>
      </c>
      <c r="B13" s="14">
        <v>388</v>
      </c>
      <c r="C13" s="15">
        <v>452</v>
      </c>
      <c r="D13" s="14">
        <v>353.47003173828125</v>
      </c>
      <c r="E13" s="15">
        <v>398.52996826171875</v>
      </c>
      <c r="F13" s="14">
        <v>352.01629638671875</v>
      </c>
      <c r="G13" s="15">
        <v>393.76882934570312</v>
      </c>
    </row>
    <row r="14" spans="1:7" ht="13.8" x14ac:dyDescent="0.25">
      <c r="A14" s="13" t="s">
        <v>13</v>
      </c>
      <c r="B14" s="14">
        <v>11</v>
      </c>
      <c r="C14" s="15">
        <v>20</v>
      </c>
      <c r="D14" s="14">
        <v>15</v>
      </c>
      <c r="E14" s="15">
        <v>27</v>
      </c>
      <c r="F14" s="14">
        <v>15.866666793823242</v>
      </c>
      <c r="G14" s="15">
        <v>28</v>
      </c>
    </row>
    <row r="15" spans="1:7" ht="13.8" x14ac:dyDescent="0.25">
      <c r="A15" s="13" t="s">
        <v>14</v>
      </c>
      <c r="B15" s="14">
        <v>89</v>
      </c>
      <c r="C15" s="15">
        <v>287</v>
      </c>
      <c r="D15" s="14">
        <v>125</v>
      </c>
      <c r="E15" s="15">
        <v>275</v>
      </c>
      <c r="F15" s="14">
        <v>121.63040924072266</v>
      </c>
      <c r="G15" s="15">
        <v>234.50341796875</v>
      </c>
    </row>
    <row r="16" spans="1:7" ht="13.8" x14ac:dyDescent="0.25">
      <c r="A16" s="13" t="s">
        <v>15</v>
      </c>
      <c r="B16" s="14">
        <v>8</v>
      </c>
      <c r="C16" s="15">
        <v>23</v>
      </c>
      <c r="D16" s="14">
        <v>19</v>
      </c>
      <c r="E16" s="15">
        <v>44</v>
      </c>
      <c r="F16" s="14">
        <v>23.158367156982422</v>
      </c>
      <c r="G16" s="15">
        <v>55.414665222167969</v>
      </c>
    </row>
    <row r="17" spans="1:7" ht="13.8" x14ac:dyDescent="0.25">
      <c r="A17" s="16" t="s">
        <v>16</v>
      </c>
      <c r="B17" s="17">
        <f t="shared" ref="B17:G17" si="1">B18+B19</f>
        <v>668</v>
      </c>
      <c r="C17" s="18">
        <f t="shared" si="1"/>
        <v>1400</v>
      </c>
      <c r="D17" s="17">
        <f t="shared" si="1"/>
        <v>646.32876586914062</v>
      </c>
      <c r="E17" s="18">
        <f t="shared" si="1"/>
        <v>1387.6712036132812</v>
      </c>
      <c r="F17" s="17">
        <f t="shared" si="1"/>
        <v>669.3138427734375</v>
      </c>
      <c r="G17" s="18">
        <f t="shared" si="1"/>
        <v>1413.1784057617187</v>
      </c>
    </row>
    <row r="18" spans="1:7" ht="13.8" x14ac:dyDescent="0.25">
      <c r="A18" s="13" t="s">
        <v>17</v>
      </c>
      <c r="B18" s="14">
        <v>338</v>
      </c>
      <c r="C18" s="15">
        <v>748</v>
      </c>
      <c r="D18" s="14">
        <v>309</v>
      </c>
      <c r="E18" s="15">
        <v>699</v>
      </c>
      <c r="F18" s="14">
        <v>316.29367065429687</v>
      </c>
      <c r="G18" s="15">
        <v>709.778076171875</v>
      </c>
    </row>
    <row r="19" spans="1:7" ht="13.8" x14ac:dyDescent="0.25">
      <c r="A19" s="19" t="s">
        <v>18</v>
      </c>
      <c r="B19" s="20">
        <v>330</v>
      </c>
      <c r="C19" s="21">
        <v>652</v>
      </c>
      <c r="D19" s="20">
        <v>337.32876586914062</v>
      </c>
      <c r="E19" s="21">
        <v>688.67120361328125</v>
      </c>
      <c r="F19" s="20">
        <v>353.02017211914062</v>
      </c>
      <c r="G19" s="21">
        <v>703.40032958984375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K11" sqref="K11"/>
    </sheetView>
  </sheetViews>
  <sheetFormatPr defaultRowHeight="13.2" x14ac:dyDescent="0.25"/>
  <cols>
    <col min="1" max="1" width="66.5546875" customWidth="1"/>
    <col min="2" max="5" width="10.6640625" bestFit="1" customWidth="1"/>
    <col min="6" max="7" width="12.109375" bestFit="1" customWidth="1"/>
  </cols>
  <sheetData>
    <row r="1" spans="1:7" ht="15.6" x14ac:dyDescent="0.3">
      <c r="A1" s="1" t="s">
        <v>21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678</v>
      </c>
      <c r="C5" s="12">
        <f t="shared" si="0"/>
        <v>400</v>
      </c>
      <c r="D5" s="11">
        <f t="shared" si="0"/>
        <v>597</v>
      </c>
      <c r="E5" s="12">
        <f t="shared" si="0"/>
        <v>378</v>
      </c>
      <c r="F5" s="11">
        <f t="shared" si="0"/>
        <v>576.73877286911011</v>
      </c>
      <c r="G5" s="12">
        <f t="shared" si="0"/>
        <v>348.19881772994995</v>
      </c>
    </row>
    <row r="6" spans="1:7" ht="13.8" x14ac:dyDescent="0.25">
      <c r="A6" s="13" t="s">
        <v>5</v>
      </c>
      <c r="B6" s="14">
        <v>41</v>
      </c>
      <c r="C6" s="15">
        <v>27</v>
      </c>
      <c r="D6" s="14">
        <v>28</v>
      </c>
      <c r="E6" s="15">
        <v>22</v>
      </c>
      <c r="F6" s="14">
        <v>28.431371688842773</v>
      </c>
      <c r="G6" s="15">
        <v>21.568628311157227</v>
      </c>
    </row>
    <row r="7" spans="1:7" ht="13.8" x14ac:dyDescent="0.25">
      <c r="A7" s="13" t="s">
        <v>6</v>
      </c>
      <c r="B7" s="14">
        <v>48</v>
      </c>
      <c r="C7" s="15">
        <v>27</v>
      </c>
      <c r="D7" s="14">
        <v>42</v>
      </c>
      <c r="E7" s="15">
        <v>25</v>
      </c>
      <c r="F7" s="14">
        <v>38.340721130371094</v>
      </c>
      <c r="G7" s="15">
        <v>20.573070526123047</v>
      </c>
    </row>
    <row r="8" spans="1:7" ht="13.8" x14ac:dyDescent="0.25">
      <c r="A8" s="13" t="s">
        <v>7</v>
      </c>
      <c r="B8" s="14">
        <v>34</v>
      </c>
      <c r="C8" s="15">
        <v>26</v>
      </c>
      <c r="D8" s="14">
        <v>38</v>
      </c>
      <c r="E8" s="15">
        <v>23</v>
      </c>
      <c r="F8" s="14">
        <v>36.771427154541016</v>
      </c>
      <c r="G8" s="15">
        <v>20.742856979370117</v>
      </c>
    </row>
    <row r="9" spans="1:7" ht="13.8" x14ac:dyDescent="0.25">
      <c r="A9" s="13" t="s">
        <v>8</v>
      </c>
      <c r="B9" s="14">
        <v>15</v>
      </c>
      <c r="C9" s="15">
        <v>15</v>
      </c>
      <c r="D9" s="14">
        <v>11</v>
      </c>
      <c r="E9" s="15">
        <v>13</v>
      </c>
      <c r="F9" s="14">
        <v>9.7777776718139648</v>
      </c>
      <c r="G9" s="15">
        <v>11.55555534362793</v>
      </c>
    </row>
    <row r="10" spans="1:7" ht="13.8" x14ac:dyDescent="0.25">
      <c r="A10" s="13" t="s">
        <v>9</v>
      </c>
      <c r="B10" s="14">
        <v>8</v>
      </c>
      <c r="C10" s="15">
        <v>3</v>
      </c>
      <c r="D10" s="14">
        <v>5</v>
      </c>
      <c r="E10" s="15">
        <v>5</v>
      </c>
      <c r="F10" s="14">
        <v>6.3636364936828613</v>
      </c>
      <c r="G10" s="15">
        <v>4.5454545021057129</v>
      </c>
    </row>
    <row r="11" spans="1:7" ht="13.8" x14ac:dyDescent="0.25">
      <c r="A11" s="13" t="s">
        <v>10</v>
      </c>
      <c r="B11" s="14">
        <v>84</v>
      </c>
      <c r="C11" s="15">
        <v>50</v>
      </c>
      <c r="D11" s="14">
        <v>62</v>
      </c>
      <c r="E11" s="15">
        <v>45</v>
      </c>
      <c r="F11" s="14">
        <v>61.854545593261719</v>
      </c>
      <c r="G11" s="15">
        <v>46.145454406738281</v>
      </c>
    </row>
    <row r="12" spans="1:7" ht="13.8" x14ac:dyDescent="0.25">
      <c r="A12" s="13" t="s">
        <v>11</v>
      </c>
      <c r="B12" s="14">
        <v>57</v>
      </c>
      <c r="C12" s="15">
        <v>29</v>
      </c>
      <c r="D12" s="14">
        <v>58</v>
      </c>
      <c r="E12" s="15">
        <v>29</v>
      </c>
      <c r="F12" s="14">
        <v>60.222332000732422</v>
      </c>
      <c r="G12" s="15">
        <v>24.681283950805664</v>
      </c>
    </row>
    <row r="13" spans="1:7" ht="13.8" x14ac:dyDescent="0.25">
      <c r="A13" s="13" t="s">
        <v>12</v>
      </c>
      <c r="B13" s="14">
        <v>264</v>
      </c>
      <c r="C13" s="15">
        <v>92</v>
      </c>
      <c r="D13" s="14">
        <v>236</v>
      </c>
      <c r="E13" s="15">
        <v>86</v>
      </c>
      <c r="F13" s="14">
        <v>218.34056091308594</v>
      </c>
      <c r="G13" s="15">
        <v>71.892623901367188</v>
      </c>
    </row>
    <row r="14" spans="1:7" ht="13.8" x14ac:dyDescent="0.25">
      <c r="A14" s="13" t="s">
        <v>13</v>
      </c>
      <c r="B14" s="14">
        <v>12</v>
      </c>
      <c r="C14" s="15">
        <v>9</v>
      </c>
      <c r="D14" s="14">
        <v>13</v>
      </c>
      <c r="E14" s="15">
        <v>12</v>
      </c>
      <c r="F14" s="14">
        <v>15.139751434326172</v>
      </c>
      <c r="G14" s="15">
        <v>11.645962715148926</v>
      </c>
    </row>
    <row r="15" spans="1:7" ht="13.8" x14ac:dyDescent="0.25">
      <c r="A15" s="13" t="s">
        <v>14</v>
      </c>
      <c r="B15" s="14">
        <v>109</v>
      </c>
      <c r="C15" s="15">
        <v>107</v>
      </c>
      <c r="D15" s="14">
        <v>86</v>
      </c>
      <c r="E15" s="15">
        <v>93</v>
      </c>
      <c r="F15" s="14">
        <v>74.48614501953125</v>
      </c>
      <c r="G15" s="15">
        <v>83.681961059570313</v>
      </c>
    </row>
    <row r="16" spans="1:7" ht="13.8" x14ac:dyDescent="0.25">
      <c r="A16" s="13" t="s">
        <v>15</v>
      </c>
      <c r="B16" s="14">
        <v>6</v>
      </c>
      <c r="C16" s="15">
        <v>15</v>
      </c>
      <c r="D16" s="14">
        <v>18</v>
      </c>
      <c r="E16" s="15">
        <v>25</v>
      </c>
      <c r="F16" s="14">
        <v>27.010503768920898</v>
      </c>
      <c r="G16" s="15">
        <v>31.165966033935547</v>
      </c>
    </row>
    <row r="17" spans="1:7" ht="13.8" x14ac:dyDescent="0.25">
      <c r="A17" s="16" t="s">
        <v>16</v>
      </c>
      <c r="B17" s="17">
        <f t="shared" ref="B17:G17" si="1">B18+B19</f>
        <v>259</v>
      </c>
      <c r="C17" s="18">
        <f t="shared" si="1"/>
        <v>170</v>
      </c>
      <c r="D17" s="17">
        <f t="shared" si="1"/>
        <v>274</v>
      </c>
      <c r="E17" s="18">
        <f t="shared" si="1"/>
        <v>182</v>
      </c>
      <c r="F17" s="17">
        <f t="shared" si="1"/>
        <v>266.47044944763184</v>
      </c>
      <c r="G17" s="18">
        <f t="shared" si="1"/>
        <v>190.65903091430664</v>
      </c>
    </row>
    <row r="18" spans="1:7" ht="13.8" x14ac:dyDescent="0.25">
      <c r="A18" s="13" t="s">
        <v>17</v>
      </c>
      <c r="B18" s="14">
        <v>18</v>
      </c>
      <c r="C18" s="15">
        <v>8</v>
      </c>
      <c r="D18" s="14">
        <v>17</v>
      </c>
      <c r="E18" s="15">
        <v>11</v>
      </c>
      <c r="F18" s="14">
        <v>19.797979354858398</v>
      </c>
      <c r="G18" s="15">
        <v>12.868686676025391</v>
      </c>
    </row>
    <row r="19" spans="1:7" ht="13.8" x14ac:dyDescent="0.25">
      <c r="A19" s="19" t="s">
        <v>18</v>
      </c>
      <c r="B19" s="20">
        <v>241</v>
      </c>
      <c r="C19" s="21">
        <v>162</v>
      </c>
      <c r="D19" s="20">
        <v>257</v>
      </c>
      <c r="E19" s="21">
        <v>171</v>
      </c>
      <c r="F19" s="20">
        <v>246.67247009277344</v>
      </c>
      <c r="G19" s="21">
        <v>177.79034423828125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K11" sqref="K11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22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587</v>
      </c>
      <c r="C5" s="12">
        <f t="shared" si="0"/>
        <v>692</v>
      </c>
      <c r="D5" s="11">
        <f t="shared" si="0"/>
        <v>563.86099624633789</v>
      </c>
      <c r="E5" s="12">
        <f t="shared" si="0"/>
        <v>660.13900136947632</v>
      </c>
      <c r="F5" s="11">
        <f t="shared" si="0"/>
        <v>535.03980302810669</v>
      </c>
      <c r="G5" s="12">
        <f t="shared" si="0"/>
        <v>628.87674760818481</v>
      </c>
    </row>
    <row r="6" spans="1:7" ht="13.8" x14ac:dyDescent="0.25">
      <c r="A6" s="13" t="s">
        <v>5</v>
      </c>
      <c r="B6" s="14">
        <v>27</v>
      </c>
      <c r="C6" s="15">
        <v>46</v>
      </c>
      <c r="D6" s="14">
        <v>26.689189910888672</v>
      </c>
      <c r="E6" s="15">
        <v>52.310810089111328</v>
      </c>
      <c r="F6" s="14">
        <v>29.989780426025391</v>
      </c>
      <c r="G6" s="15">
        <v>52.797889709472656</v>
      </c>
    </row>
    <row r="7" spans="1:7" ht="13.8" x14ac:dyDescent="0.25">
      <c r="A7" s="13" t="s">
        <v>6</v>
      </c>
      <c r="B7" s="14">
        <v>64</v>
      </c>
      <c r="C7" s="15">
        <v>90</v>
      </c>
      <c r="D7" s="14">
        <v>74.358108520507813</v>
      </c>
      <c r="E7" s="15">
        <v>80.641891479492188</v>
      </c>
      <c r="F7" s="14">
        <v>69.203964233398437</v>
      </c>
      <c r="G7" s="15">
        <v>80.952285766601562</v>
      </c>
    </row>
    <row r="8" spans="1:7" ht="13.8" x14ac:dyDescent="0.25">
      <c r="A8" s="13" t="s">
        <v>7</v>
      </c>
      <c r="B8" s="14">
        <v>32</v>
      </c>
      <c r="C8" s="15">
        <v>56</v>
      </c>
      <c r="D8" s="14">
        <v>29.191490173339844</v>
      </c>
      <c r="E8" s="15">
        <v>68.808509826660156</v>
      </c>
      <c r="F8" s="14">
        <v>27.131416320800781</v>
      </c>
      <c r="G8" s="15">
        <v>73.349594116210937</v>
      </c>
    </row>
    <row r="9" spans="1:7" ht="13.8" x14ac:dyDescent="0.25">
      <c r="A9" s="13" t="s">
        <v>8</v>
      </c>
      <c r="B9" s="14">
        <v>1</v>
      </c>
      <c r="C9" s="15">
        <v>38</v>
      </c>
      <c r="D9" s="14">
        <v>0</v>
      </c>
      <c r="E9" s="15">
        <v>35</v>
      </c>
      <c r="F9" s="14">
        <v>0</v>
      </c>
      <c r="G9" s="15">
        <v>27.34375</v>
      </c>
    </row>
    <row r="10" spans="1:7" ht="13.8" x14ac:dyDescent="0.25">
      <c r="A10" s="13" t="s">
        <v>9</v>
      </c>
      <c r="B10" s="14">
        <v>14</v>
      </c>
      <c r="C10" s="15">
        <v>7</v>
      </c>
      <c r="D10" s="14">
        <v>14.666666984558105</v>
      </c>
      <c r="E10" s="15">
        <v>7.3333334922790527</v>
      </c>
      <c r="F10" s="14">
        <v>14.028985977172852</v>
      </c>
      <c r="G10" s="15">
        <v>7.9710144996643066</v>
      </c>
    </row>
    <row r="11" spans="1:7" ht="13.8" x14ac:dyDescent="0.25">
      <c r="A11" s="13" t="s">
        <v>10</v>
      </c>
      <c r="B11" s="14">
        <v>54</v>
      </c>
      <c r="C11" s="15">
        <v>71</v>
      </c>
      <c r="D11" s="14">
        <v>45.922328948974609</v>
      </c>
      <c r="E11" s="15">
        <v>64.077667236328125</v>
      </c>
      <c r="F11" s="14">
        <v>44.324558258056641</v>
      </c>
      <c r="G11" s="15">
        <v>58.342109680175781</v>
      </c>
    </row>
    <row r="12" spans="1:7" ht="13.8" x14ac:dyDescent="0.25">
      <c r="A12" s="13" t="s">
        <v>11</v>
      </c>
      <c r="B12" s="14">
        <v>64</v>
      </c>
      <c r="C12" s="15">
        <v>69</v>
      </c>
      <c r="D12" s="14">
        <v>57.400001525878906</v>
      </c>
      <c r="E12" s="15">
        <v>65.599998474121094</v>
      </c>
      <c r="F12" s="14">
        <v>52.928291320800781</v>
      </c>
      <c r="G12" s="15">
        <v>62.673210144042969</v>
      </c>
    </row>
    <row r="13" spans="1:7" ht="13.8" x14ac:dyDescent="0.25">
      <c r="A13" s="13" t="s">
        <v>12</v>
      </c>
      <c r="B13" s="14">
        <v>298</v>
      </c>
      <c r="C13" s="15">
        <v>162</v>
      </c>
      <c r="D13" s="14">
        <v>271.17526245117187</v>
      </c>
      <c r="E13" s="15">
        <v>139.82473754882812</v>
      </c>
      <c r="F13" s="14">
        <v>259.82623291015625</v>
      </c>
      <c r="G13" s="15">
        <v>128.70753479003906</v>
      </c>
    </row>
    <row r="14" spans="1:7" ht="13.8" x14ac:dyDescent="0.25">
      <c r="A14" s="13" t="s">
        <v>13</v>
      </c>
      <c r="B14" s="14">
        <v>15</v>
      </c>
      <c r="C14" s="15">
        <v>23</v>
      </c>
      <c r="D14" s="14">
        <v>16</v>
      </c>
      <c r="E14" s="15">
        <v>23</v>
      </c>
      <c r="F14" s="14">
        <v>14.493243217468262</v>
      </c>
      <c r="G14" s="15">
        <v>21.256755828857422</v>
      </c>
    </row>
    <row r="15" spans="1:7" ht="13.8" x14ac:dyDescent="0.25">
      <c r="A15" s="13" t="s">
        <v>14</v>
      </c>
      <c r="B15" s="14">
        <v>13</v>
      </c>
      <c r="C15" s="15">
        <v>108</v>
      </c>
      <c r="D15" s="14">
        <v>12.247422218322754</v>
      </c>
      <c r="E15" s="15">
        <v>95.752578735351563</v>
      </c>
      <c r="F15" s="14">
        <v>6.165595531463623</v>
      </c>
      <c r="G15" s="15">
        <v>90.550819396972656</v>
      </c>
    </row>
    <row r="16" spans="1:7" ht="13.8" x14ac:dyDescent="0.25">
      <c r="A16" s="13" t="s">
        <v>15</v>
      </c>
      <c r="B16" s="14">
        <v>5</v>
      </c>
      <c r="C16" s="15">
        <v>22</v>
      </c>
      <c r="D16" s="14">
        <v>16.210525512695313</v>
      </c>
      <c r="E16" s="15">
        <v>27.789474487304688</v>
      </c>
      <c r="F16" s="14">
        <v>16.947734832763672</v>
      </c>
      <c r="G16" s="15">
        <v>24.931783676147461</v>
      </c>
    </row>
    <row r="17" spans="1:7" ht="13.8" x14ac:dyDescent="0.25">
      <c r="A17" s="16" t="s">
        <v>16</v>
      </c>
      <c r="B17" s="17">
        <f t="shared" ref="B17:G17" si="1">B18+B19</f>
        <v>326</v>
      </c>
      <c r="C17" s="18">
        <f t="shared" si="1"/>
        <v>375</v>
      </c>
      <c r="D17" s="17">
        <f t="shared" si="1"/>
        <v>340.22121810913086</v>
      </c>
      <c r="E17" s="18">
        <f t="shared" si="1"/>
        <v>403.77878189086914</v>
      </c>
      <c r="F17" s="17">
        <f t="shared" si="1"/>
        <v>367.29585647583008</v>
      </c>
      <c r="G17" s="18">
        <f t="shared" si="1"/>
        <v>394.6849479675293</v>
      </c>
    </row>
    <row r="18" spans="1:7" ht="13.8" x14ac:dyDescent="0.25">
      <c r="A18" s="13" t="s">
        <v>17</v>
      </c>
      <c r="B18" s="14">
        <v>31</v>
      </c>
      <c r="C18" s="15">
        <v>28</v>
      </c>
      <c r="D18" s="14">
        <v>44.126583099365234</v>
      </c>
      <c r="E18" s="15">
        <v>38.873416900634766</v>
      </c>
      <c r="F18" s="14">
        <v>59.991016387939453</v>
      </c>
      <c r="G18" s="15">
        <v>38.571483612060547</v>
      </c>
    </row>
    <row r="19" spans="1:7" ht="13.8" x14ac:dyDescent="0.25">
      <c r="A19" s="19" t="s">
        <v>18</v>
      </c>
      <c r="B19" s="20">
        <v>295</v>
      </c>
      <c r="C19" s="21">
        <v>347</v>
      </c>
      <c r="D19" s="20">
        <v>296.09463500976562</v>
      </c>
      <c r="E19" s="21">
        <v>364.90536499023437</v>
      </c>
      <c r="F19" s="20">
        <v>307.30484008789063</v>
      </c>
      <c r="G19" s="21">
        <v>356.11346435546875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K11" sqref="K11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23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729</v>
      </c>
      <c r="C5" s="12">
        <f t="shared" si="0"/>
        <v>469</v>
      </c>
      <c r="D5" s="11">
        <f t="shared" si="0"/>
        <v>741.6047191619873</v>
      </c>
      <c r="E5" s="12">
        <f t="shared" si="0"/>
        <v>423.39527034759521</v>
      </c>
      <c r="F5" s="11">
        <f t="shared" si="0"/>
        <v>736.95097923278809</v>
      </c>
      <c r="G5" s="12">
        <f t="shared" si="0"/>
        <v>403.65049934387207</v>
      </c>
    </row>
    <row r="6" spans="1:7" ht="13.8" x14ac:dyDescent="0.25">
      <c r="A6" s="13" t="s">
        <v>5</v>
      </c>
      <c r="B6" s="14">
        <v>50</v>
      </c>
      <c r="C6" s="15">
        <v>29</v>
      </c>
      <c r="D6" s="14">
        <v>40.344825744628906</v>
      </c>
      <c r="E6" s="15">
        <v>19.655172348022461</v>
      </c>
      <c r="F6" s="14">
        <v>37.163890838623047</v>
      </c>
      <c r="G6" s="15">
        <v>22.161952972412109</v>
      </c>
    </row>
    <row r="7" spans="1:7" ht="13.8" x14ac:dyDescent="0.25">
      <c r="A7" s="13" t="s">
        <v>6</v>
      </c>
      <c r="B7" s="14">
        <v>77</v>
      </c>
      <c r="C7" s="15">
        <v>44</v>
      </c>
      <c r="D7" s="14">
        <v>84.324325561523438</v>
      </c>
      <c r="E7" s="15">
        <v>35.675674438476562</v>
      </c>
      <c r="F7" s="14">
        <v>71.489158630371094</v>
      </c>
      <c r="G7" s="15">
        <v>33.352943420410156</v>
      </c>
    </row>
    <row r="8" spans="1:7" ht="13.8" x14ac:dyDescent="0.25">
      <c r="A8" s="13" t="s">
        <v>7</v>
      </c>
      <c r="B8" s="14">
        <v>50</v>
      </c>
      <c r="C8" s="15">
        <v>23</v>
      </c>
      <c r="D8" s="14">
        <v>54</v>
      </c>
      <c r="E8" s="15">
        <v>26</v>
      </c>
      <c r="F8" s="14">
        <v>58.018360137939453</v>
      </c>
      <c r="G8" s="15">
        <v>23.007280349731445</v>
      </c>
    </row>
    <row r="9" spans="1:7" ht="13.8" x14ac:dyDescent="0.25">
      <c r="A9" s="13" t="s">
        <v>8</v>
      </c>
      <c r="B9" s="14">
        <v>16</v>
      </c>
      <c r="C9" s="15">
        <v>32</v>
      </c>
      <c r="D9" s="14">
        <v>9</v>
      </c>
      <c r="E9" s="15">
        <v>21</v>
      </c>
      <c r="F9" s="14">
        <v>8.6785717010498047</v>
      </c>
      <c r="G9" s="15">
        <v>18.321428298950195</v>
      </c>
    </row>
    <row r="10" spans="1:7" ht="13.8" x14ac:dyDescent="0.25">
      <c r="A10" s="13" t="s">
        <v>9</v>
      </c>
      <c r="B10" s="14">
        <v>8</v>
      </c>
      <c r="C10" s="15">
        <v>8</v>
      </c>
      <c r="D10" s="14">
        <v>11.111110687255859</v>
      </c>
      <c r="E10" s="15">
        <v>8.8888893127441406</v>
      </c>
      <c r="F10" s="14">
        <v>10.111110687255859</v>
      </c>
      <c r="G10" s="15">
        <v>9.8888893127441406</v>
      </c>
    </row>
    <row r="11" spans="1:7" ht="13.8" x14ac:dyDescent="0.25">
      <c r="A11" s="13" t="s">
        <v>10</v>
      </c>
      <c r="B11" s="14">
        <v>75</v>
      </c>
      <c r="C11" s="15">
        <v>67</v>
      </c>
      <c r="D11" s="14">
        <v>72.941177368164063</v>
      </c>
      <c r="E11" s="15">
        <v>51.058822631835938</v>
      </c>
      <c r="F11" s="14">
        <v>67.562156677246094</v>
      </c>
      <c r="G11" s="15">
        <v>48.626823425292969</v>
      </c>
    </row>
    <row r="12" spans="1:7" ht="13.8" x14ac:dyDescent="0.25">
      <c r="A12" s="13" t="s">
        <v>11</v>
      </c>
      <c r="B12" s="14">
        <v>64</v>
      </c>
      <c r="C12" s="15">
        <v>50</v>
      </c>
      <c r="D12" s="14">
        <v>77.654869079589844</v>
      </c>
      <c r="E12" s="15">
        <v>39.345130920410156</v>
      </c>
      <c r="F12" s="14">
        <v>73.705192565917969</v>
      </c>
      <c r="G12" s="15">
        <v>33.120895385742188</v>
      </c>
    </row>
    <row r="13" spans="1:7" ht="13.8" x14ac:dyDescent="0.25">
      <c r="A13" s="13" t="s">
        <v>12</v>
      </c>
      <c r="B13" s="14">
        <v>279</v>
      </c>
      <c r="C13" s="15">
        <v>125</v>
      </c>
      <c r="D13" s="14">
        <v>272.84490966796875</v>
      </c>
      <c r="E13" s="15">
        <v>115.15508270263672</v>
      </c>
      <c r="F13" s="14">
        <v>275.30029296875</v>
      </c>
      <c r="G13" s="15">
        <v>114.10043334960937</v>
      </c>
    </row>
    <row r="14" spans="1:7" ht="13.8" x14ac:dyDescent="0.25">
      <c r="A14" s="13" t="s">
        <v>13</v>
      </c>
      <c r="B14" s="14">
        <v>11</v>
      </c>
      <c r="C14" s="15">
        <v>13</v>
      </c>
      <c r="D14" s="14">
        <v>18.30769157409668</v>
      </c>
      <c r="E14" s="15">
        <v>9.6923074722290039</v>
      </c>
      <c r="F14" s="14">
        <v>25.719457626342773</v>
      </c>
      <c r="G14" s="15">
        <v>8.8687782287597656</v>
      </c>
    </row>
    <row r="15" spans="1:7" ht="13.8" x14ac:dyDescent="0.25">
      <c r="A15" s="13" t="s">
        <v>14</v>
      </c>
      <c r="B15" s="14">
        <v>87</v>
      </c>
      <c r="C15" s="15">
        <v>64</v>
      </c>
      <c r="D15" s="14">
        <v>78.948150634765625</v>
      </c>
      <c r="E15" s="15">
        <v>67.051849365234375</v>
      </c>
      <c r="F15" s="14">
        <v>79.07647705078125</v>
      </c>
      <c r="G15" s="15">
        <v>60.386207580566406</v>
      </c>
    </row>
    <row r="16" spans="1:7" ht="13.8" x14ac:dyDescent="0.25">
      <c r="A16" s="13" t="s">
        <v>15</v>
      </c>
      <c r="B16" s="14">
        <v>12</v>
      </c>
      <c r="C16" s="15">
        <v>14</v>
      </c>
      <c r="D16" s="14">
        <v>22.127658843994141</v>
      </c>
      <c r="E16" s="15">
        <v>29.872341156005859</v>
      </c>
      <c r="F16" s="14">
        <v>30.126310348510742</v>
      </c>
      <c r="G16" s="15">
        <v>31.81486701965332</v>
      </c>
    </row>
    <row r="17" spans="1:7" ht="13.8" x14ac:dyDescent="0.25">
      <c r="A17" s="16" t="s">
        <v>16</v>
      </c>
      <c r="B17" s="17">
        <f t="shared" ref="B17:G17" si="1">B18+B19</f>
        <v>278</v>
      </c>
      <c r="C17" s="18">
        <f t="shared" si="1"/>
        <v>183</v>
      </c>
      <c r="D17" s="17">
        <f t="shared" si="1"/>
        <v>333.10974884033203</v>
      </c>
      <c r="E17" s="18">
        <f t="shared" si="1"/>
        <v>182.89025068283081</v>
      </c>
      <c r="F17" s="17">
        <f t="shared" si="1"/>
        <v>339.77265357971191</v>
      </c>
      <c r="G17" s="18">
        <f t="shared" si="1"/>
        <v>182.53505516052246</v>
      </c>
    </row>
    <row r="18" spans="1:7" ht="13.8" x14ac:dyDescent="0.25">
      <c r="A18" s="13" t="s">
        <v>17</v>
      </c>
      <c r="B18" s="14">
        <v>21</v>
      </c>
      <c r="C18" s="15">
        <v>9</v>
      </c>
      <c r="D18" s="14">
        <v>24.533332824707031</v>
      </c>
      <c r="E18" s="15">
        <v>7.4666666984558105</v>
      </c>
      <c r="F18" s="14">
        <v>30.290597915649414</v>
      </c>
      <c r="G18" s="15">
        <v>9.7094020843505859</v>
      </c>
    </row>
    <row r="19" spans="1:7" ht="13.8" x14ac:dyDescent="0.25">
      <c r="A19" s="19" t="s">
        <v>18</v>
      </c>
      <c r="B19" s="20">
        <v>257</v>
      </c>
      <c r="C19" s="21">
        <v>174</v>
      </c>
      <c r="D19" s="20">
        <v>308.576416015625</v>
      </c>
      <c r="E19" s="21">
        <v>175.423583984375</v>
      </c>
      <c r="F19" s="20">
        <v>309.4820556640625</v>
      </c>
      <c r="G19" s="21">
        <v>172.82565307617187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K11" sqref="K11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24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726</v>
      </c>
      <c r="C5" s="12">
        <f t="shared" si="0"/>
        <v>1063</v>
      </c>
      <c r="D5" s="11">
        <f t="shared" si="0"/>
        <v>647.39588034152985</v>
      </c>
      <c r="E5" s="12">
        <f t="shared" si="0"/>
        <v>993.6041145324707</v>
      </c>
      <c r="F5" s="11">
        <f t="shared" si="0"/>
        <v>631.41668811440468</v>
      </c>
      <c r="G5" s="12">
        <f t="shared" si="0"/>
        <v>981.60891151428223</v>
      </c>
    </row>
    <row r="6" spans="1:7" ht="13.8" x14ac:dyDescent="0.25">
      <c r="A6" s="13" t="s">
        <v>5</v>
      </c>
      <c r="B6" s="14">
        <v>34</v>
      </c>
      <c r="C6" s="15">
        <v>78</v>
      </c>
      <c r="D6" s="14">
        <v>38.506023406982422</v>
      </c>
      <c r="E6" s="15">
        <v>55.493976593017578</v>
      </c>
      <c r="F6" s="14">
        <v>47.540870666503906</v>
      </c>
      <c r="G6" s="15">
        <v>50.054759979248047</v>
      </c>
    </row>
    <row r="7" spans="1:7" ht="13.8" x14ac:dyDescent="0.25">
      <c r="A7" s="13" t="s">
        <v>6</v>
      </c>
      <c r="B7" s="14">
        <v>76</v>
      </c>
      <c r="C7" s="15">
        <v>95</v>
      </c>
      <c r="D7" s="14">
        <v>60.134967803955078</v>
      </c>
      <c r="E7" s="15">
        <v>108.86502838134766</v>
      </c>
      <c r="F7" s="14">
        <v>61.697399139404297</v>
      </c>
      <c r="G7" s="15">
        <v>106.11245727539062</v>
      </c>
    </row>
    <row r="8" spans="1:7" ht="13.8" x14ac:dyDescent="0.25">
      <c r="A8" s="13" t="s">
        <v>7</v>
      </c>
      <c r="B8" s="14">
        <v>37</v>
      </c>
      <c r="C8" s="15">
        <v>82</v>
      </c>
      <c r="D8" s="14">
        <v>38</v>
      </c>
      <c r="E8" s="15">
        <v>77</v>
      </c>
      <c r="F8" s="14">
        <v>35.051998138427734</v>
      </c>
      <c r="G8" s="15">
        <v>81.788002014160156</v>
      </c>
    </row>
    <row r="9" spans="1:7" ht="13.8" x14ac:dyDescent="0.25">
      <c r="A9" s="13" t="s">
        <v>8</v>
      </c>
      <c r="B9" s="14">
        <v>4</v>
      </c>
      <c r="C9" s="15">
        <v>61</v>
      </c>
      <c r="D9" s="14">
        <v>1.023809552192688</v>
      </c>
      <c r="E9" s="15">
        <v>41.976188659667969</v>
      </c>
      <c r="F9" s="14">
        <v>1.9060283899307251E-2</v>
      </c>
      <c r="G9" s="15">
        <v>37.605937957763672</v>
      </c>
    </row>
    <row r="10" spans="1:7" ht="13.8" x14ac:dyDescent="0.25">
      <c r="A10" s="13" t="s">
        <v>9</v>
      </c>
      <c r="B10" s="14">
        <v>7</v>
      </c>
      <c r="C10" s="15">
        <v>19</v>
      </c>
      <c r="D10" s="14">
        <v>7.6363635063171387</v>
      </c>
      <c r="E10" s="15">
        <v>20.363636016845703</v>
      </c>
      <c r="F10" s="14">
        <v>10.55030345916748</v>
      </c>
      <c r="G10" s="15">
        <v>21.18303108215332</v>
      </c>
    </row>
    <row r="11" spans="1:7" ht="13.8" x14ac:dyDescent="0.25">
      <c r="A11" s="13" t="s">
        <v>10</v>
      </c>
      <c r="B11" s="14">
        <v>77</v>
      </c>
      <c r="C11" s="15">
        <v>132</v>
      </c>
      <c r="D11" s="14">
        <v>64.230766296386719</v>
      </c>
      <c r="E11" s="15">
        <v>102.76923370361328</v>
      </c>
      <c r="F11" s="14">
        <v>55.292007446289063</v>
      </c>
      <c r="G11" s="15">
        <v>103.02013397216797</v>
      </c>
    </row>
    <row r="12" spans="1:7" ht="13.8" x14ac:dyDescent="0.25">
      <c r="A12" s="13" t="s">
        <v>11</v>
      </c>
      <c r="B12" s="14">
        <v>53</v>
      </c>
      <c r="C12" s="15">
        <v>106</v>
      </c>
      <c r="D12" s="14">
        <v>42.242424011230469</v>
      </c>
      <c r="E12" s="15">
        <v>93.757575988769531</v>
      </c>
      <c r="F12" s="14">
        <v>38.520000457763672</v>
      </c>
      <c r="G12" s="15">
        <v>83.044242858886719</v>
      </c>
    </row>
    <row r="13" spans="1:7" ht="13.8" x14ac:dyDescent="0.25">
      <c r="A13" s="13" t="s">
        <v>12</v>
      </c>
      <c r="B13" s="14">
        <v>364</v>
      </c>
      <c r="C13" s="15">
        <v>278</v>
      </c>
      <c r="D13" s="14">
        <v>317.86666870117187</v>
      </c>
      <c r="E13" s="15">
        <v>278.13333129882812</v>
      </c>
      <c r="F13" s="14">
        <v>298.38681030273437</v>
      </c>
      <c r="G13" s="15">
        <v>257.7994384765625</v>
      </c>
    </row>
    <row r="14" spans="1:7" ht="13.8" x14ac:dyDescent="0.25">
      <c r="A14" s="13" t="s">
        <v>13</v>
      </c>
      <c r="B14" s="14">
        <v>12</v>
      </c>
      <c r="C14" s="15">
        <v>25</v>
      </c>
      <c r="D14" s="14">
        <v>13.230769157409668</v>
      </c>
      <c r="E14" s="15">
        <v>29.769229888916016</v>
      </c>
      <c r="F14" s="14">
        <v>18.038549423217773</v>
      </c>
      <c r="G14" s="15">
        <v>44.072563171386719</v>
      </c>
    </row>
    <row r="15" spans="1:7" ht="13.8" x14ac:dyDescent="0.25">
      <c r="A15" s="13" t="s">
        <v>14</v>
      </c>
      <c r="B15" s="14">
        <v>56</v>
      </c>
      <c r="C15" s="15">
        <v>148</v>
      </c>
      <c r="D15" s="14">
        <v>46.656440734863281</v>
      </c>
      <c r="E15" s="15">
        <v>122.34355926513672</v>
      </c>
      <c r="F15" s="14">
        <v>41.140922546386719</v>
      </c>
      <c r="G15" s="15">
        <v>111.52450561523437</v>
      </c>
    </row>
    <row r="16" spans="1:7" ht="13.8" x14ac:dyDescent="0.25">
      <c r="A16" s="13" t="s">
        <v>15</v>
      </c>
      <c r="B16" s="14">
        <v>6</v>
      </c>
      <c r="C16" s="15">
        <v>39</v>
      </c>
      <c r="D16" s="14">
        <v>17.867647171020508</v>
      </c>
      <c r="E16" s="15">
        <v>63.132354736328125</v>
      </c>
      <c r="F16" s="14">
        <v>25.178766250610352</v>
      </c>
      <c r="G16" s="15">
        <v>85.403839111328125</v>
      </c>
    </row>
    <row r="17" spans="1:7" ht="13.8" x14ac:dyDescent="0.25">
      <c r="A17" s="16" t="s">
        <v>16</v>
      </c>
      <c r="B17" s="17">
        <f t="shared" ref="B17:G17" si="1">B18+B19</f>
        <v>241</v>
      </c>
      <c r="C17" s="18">
        <f t="shared" si="1"/>
        <v>611</v>
      </c>
      <c r="D17" s="17">
        <f t="shared" si="1"/>
        <v>289.64162254333496</v>
      </c>
      <c r="E17" s="18">
        <f t="shared" si="1"/>
        <v>644.35837936401367</v>
      </c>
      <c r="F17" s="17">
        <f t="shared" si="1"/>
        <v>316.90863037109375</v>
      </c>
      <c r="G17" s="18">
        <f t="shared" si="1"/>
        <v>660.5341796875</v>
      </c>
    </row>
    <row r="18" spans="1:7" ht="13.8" x14ac:dyDescent="0.25">
      <c r="A18" s="13" t="s">
        <v>17</v>
      </c>
      <c r="B18" s="14">
        <v>12</v>
      </c>
      <c r="C18" s="15">
        <v>34</v>
      </c>
      <c r="D18" s="14">
        <v>16.905660629272461</v>
      </c>
      <c r="E18" s="15">
        <v>39.094341278076172</v>
      </c>
      <c r="F18" s="14">
        <v>22.24554443359375</v>
      </c>
      <c r="G18" s="15">
        <v>36.37945556640625</v>
      </c>
    </row>
    <row r="19" spans="1:7" ht="13.8" x14ac:dyDescent="0.25">
      <c r="A19" s="19" t="s">
        <v>18</v>
      </c>
      <c r="B19" s="20">
        <v>229</v>
      </c>
      <c r="C19" s="21">
        <v>577</v>
      </c>
      <c r="D19" s="20">
        <v>272.7359619140625</v>
      </c>
      <c r="E19" s="21">
        <v>605.2640380859375</v>
      </c>
      <c r="F19" s="20">
        <v>294.6630859375</v>
      </c>
      <c r="G19" s="21">
        <v>624.15472412109375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K11" sqref="K11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25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899</v>
      </c>
      <c r="C5" s="12">
        <f t="shared" si="0"/>
        <v>949</v>
      </c>
      <c r="D5" s="11">
        <f t="shared" si="0"/>
        <v>815.97777557373047</v>
      </c>
      <c r="E5" s="12">
        <f t="shared" si="0"/>
        <v>873.02224349975586</v>
      </c>
      <c r="F5" s="11">
        <f t="shared" si="0"/>
        <v>811.37367057800293</v>
      </c>
      <c r="G5" s="12">
        <f t="shared" si="0"/>
        <v>890.15764808654785</v>
      </c>
    </row>
    <row r="6" spans="1:7" ht="13.8" x14ac:dyDescent="0.25">
      <c r="A6" s="13" t="s">
        <v>5</v>
      </c>
      <c r="B6" s="14">
        <v>42</v>
      </c>
      <c r="C6" s="15">
        <v>73</v>
      </c>
      <c r="D6" s="14">
        <v>23.419355392456055</v>
      </c>
      <c r="E6" s="15">
        <v>42.580646514892578</v>
      </c>
      <c r="F6" s="14">
        <v>29.780538558959961</v>
      </c>
      <c r="G6" s="15">
        <v>35.801738739013672</v>
      </c>
    </row>
    <row r="7" spans="1:7" ht="13.8" x14ac:dyDescent="0.25">
      <c r="A7" s="13" t="s">
        <v>6</v>
      </c>
      <c r="B7" s="14">
        <v>108</v>
      </c>
      <c r="C7" s="15">
        <v>124</v>
      </c>
      <c r="D7" s="14">
        <v>98.133331298828125</v>
      </c>
      <c r="E7" s="15">
        <v>131.86666870117187</v>
      </c>
      <c r="F7" s="14">
        <v>103.89874267578125</v>
      </c>
      <c r="G7" s="15">
        <v>124.96263885498047</v>
      </c>
    </row>
    <row r="8" spans="1:7" ht="13.8" x14ac:dyDescent="0.25">
      <c r="A8" s="13" t="s">
        <v>7</v>
      </c>
      <c r="B8" s="14">
        <v>36</v>
      </c>
      <c r="C8" s="15">
        <v>62</v>
      </c>
      <c r="D8" s="14">
        <v>44.577980041503906</v>
      </c>
      <c r="E8" s="15">
        <v>68.422019958496094</v>
      </c>
      <c r="F8" s="14">
        <v>48.938194274902344</v>
      </c>
      <c r="G8" s="15">
        <v>69.1064453125</v>
      </c>
    </row>
    <row r="9" spans="1:7" ht="13.8" x14ac:dyDescent="0.25">
      <c r="A9" s="13" t="s">
        <v>8</v>
      </c>
      <c r="B9" s="14">
        <v>14</v>
      </c>
      <c r="C9" s="15">
        <v>62</v>
      </c>
      <c r="D9" s="14">
        <v>11.196428298950195</v>
      </c>
      <c r="E9" s="15">
        <v>45.803569793701172</v>
      </c>
      <c r="F9" s="14">
        <v>11.406900405883789</v>
      </c>
      <c r="G9" s="15">
        <v>44.626998901367188</v>
      </c>
    </row>
    <row r="10" spans="1:7" ht="13.8" x14ac:dyDescent="0.25">
      <c r="A10" s="13" t="s">
        <v>9</v>
      </c>
      <c r="B10" s="14">
        <v>11</v>
      </c>
      <c r="C10" s="15">
        <v>19</v>
      </c>
      <c r="D10" s="14">
        <v>23</v>
      </c>
      <c r="E10" s="15">
        <v>23</v>
      </c>
      <c r="F10" s="14">
        <v>27.741426467895508</v>
      </c>
      <c r="G10" s="15">
        <v>26.816713333129883</v>
      </c>
    </row>
    <row r="11" spans="1:7" ht="13.8" x14ac:dyDescent="0.25">
      <c r="A11" s="13" t="s">
        <v>10</v>
      </c>
      <c r="B11" s="14">
        <v>101</v>
      </c>
      <c r="C11" s="15">
        <v>111</v>
      </c>
      <c r="D11" s="14">
        <v>60.106250762939453</v>
      </c>
      <c r="E11" s="15">
        <v>102.89375305175781</v>
      </c>
      <c r="F11" s="14">
        <v>58.317375183105469</v>
      </c>
      <c r="G11" s="15">
        <v>104.68262481689453</v>
      </c>
    </row>
    <row r="12" spans="1:7" ht="13.8" x14ac:dyDescent="0.25">
      <c r="A12" s="13" t="s">
        <v>11</v>
      </c>
      <c r="B12" s="14">
        <v>79</v>
      </c>
      <c r="C12" s="15">
        <v>87</v>
      </c>
      <c r="D12" s="14">
        <v>70.615386962890625</v>
      </c>
      <c r="E12" s="15">
        <v>91.384613037109375</v>
      </c>
      <c r="F12" s="14">
        <v>62.582710266113281</v>
      </c>
      <c r="G12" s="15">
        <v>85.25335693359375</v>
      </c>
    </row>
    <row r="13" spans="1:7" ht="13.8" x14ac:dyDescent="0.25">
      <c r="A13" s="13" t="s">
        <v>12</v>
      </c>
      <c r="B13" s="14">
        <v>430</v>
      </c>
      <c r="C13" s="15">
        <v>258</v>
      </c>
      <c r="D13" s="14">
        <v>416.34783935546875</v>
      </c>
      <c r="E13" s="15">
        <v>207.65217590332031</v>
      </c>
      <c r="F13" s="14">
        <v>403.098876953125</v>
      </c>
      <c r="G13" s="15">
        <v>215.87898254394531</v>
      </c>
    </row>
    <row r="14" spans="1:7" ht="13.8" x14ac:dyDescent="0.25">
      <c r="A14" s="13" t="s">
        <v>13</v>
      </c>
      <c r="B14" s="14">
        <v>19</v>
      </c>
      <c r="C14" s="15">
        <v>36</v>
      </c>
      <c r="D14" s="14">
        <v>19.982759475708008</v>
      </c>
      <c r="E14" s="15">
        <v>41.017242431640625</v>
      </c>
      <c r="F14" s="14">
        <v>24.931501388549805</v>
      </c>
      <c r="G14" s="15">
        <v>58.661090850830078</v>
      </c>
    </row>
    <row r="15" spans="1:7" ht="13.8" x14ac:dyDescent="0.25">
      <c r="A15" s="13" t="s">
        <v>14</v>
      </c>
      <c r="B15" s="14">
        <v>52</v>
      </c>
      <c r="C15" s="15">
        <v>92</v>
      </c>
      <c r="D15" s="14">
        <v>30.629213333129883</v>
      </c>
      <c r="E15" s="15">
        <v>63.370784759521484</v>
      </c>
      <c r="F15" s="14">
        <v>21.737688064575195</v>
      </c>
      <c r="G15" s="15">
        <v>60.211029052734375</v>
      </c>
    </row>
    <row r="16" spans="1:7" ht="13.8" x14ac:dyDescent="0.25">
      <c r="A16" s="13" t="s">
        <v>15</v>
      </c>
      <c r="B16" s="14">
        <v>7</v>
      </c>
      <c r="C16" s="15">
        <v>25</v>
      </c>
      <c r="D16" s="14">
        <v>17.969230651855469</v>
      </c>
      <c r="E16" s="15">
        <v>55.030769348144531</v>
      </c>
      <c r="F16" s="14">
        <v>18.939716339111328</v>
      </c>
      <c r="G16" s="15">
        <v>64.156028747558594</v>
      </c>
    </row>
    <row r="17" spans="1:7" ht="13.8" x14ac:dyDescent="0.25">
      <c r="A17" s="16" t="s">
        <v>16</v>
      </c>
      <c r="B17" s="17">
        <f t="shared" ref="B17:G17" si="1">B18+B19</f>
        <v>359</v>
      </c>
      <c r="C17" s="18">
        <f t="shared" si="1"/>
        <v>474</v>
      </c>
      <c r="D17" s="17">
        <f t="shared" si="1"/>
        <v>404.55977439880371</v>
      </c>
      <c r="E17" s="18">
        <f t="shared" si="1"/>
        <v>533.44022560119629</v>
      </c>
      <c r="F17" s="17">
        <f t="shared" si="1"/>
        <v>407.24828720092773</v>
      </c>
      <c r="G17" s="18">
        <f t="shared" si="1"/>
        <v>573.94394302368164</v>
      </c>
    </row>
    <row r="18" spans="1:7" ht="13.8" x14ac:dyDescent="0.25">
      <c r="A18" s="13" t="s">
        <v>17</v>
      </c>
      <c r="B18" s="14">
        <v>24</v>
      </c>
      <c r="C18" s="15">
        <v>20</v>
      </c>
      <c r="D18" s="14">
        <v>19.395833969116211</v>
      </c>
      <c r="E18" s="15">
        <v>29.604166030883789</v>
      </c>
      <c r="F18" s="14">
        <v>22.136959075927734</v>
      </c>
      <c r="G18" s="15">
        <v>38.659336090087891</v>
      </c>
    </row>
    <row r="19" spans="1:7" ht="13.8" x14ac:dyDescent="0.25">
      <c r="A19" s="19" t="s">
        <v>18</v>
      </c>
      <c r="B19" s="20">
        <v>335</v>
      </c>
      <c r="C19" s="21">
        <v>454</v>
      </c>
      <c r="D19" s="20">
        <v>385.1639404296875</v>
      </c>
      <c r="E19" s="21">
        <v>503.8360595703125</v>
      </c>
      <c r="F19" s="20">
        <v>385.111328125</v>
      </c>
      <c r="G19" s="21">
        <v>535.28460693359375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K11" sqref="K11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26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676</v>
      </c>
      <c r="C5" s="12">
        <f t="shared" si="0"/>
        <v>511</v>
      </c>
      <c r="D5" s="11">
        <f t="shared" si="0"/>
        <v>616.26658916473389</v>
      </c>
      <c r="E5" s="12">
        <f t="shared" si="0"/>
        <v>475.73339748382568</v>
      </c>
      <c r="F5" s="11">
        <f t="shared" si="0"/>
        <v>589.31192398071289</v>
      </c>
      <c r="G5" s="12">
        <f t="shared" si="0"/>
        <v>441.75863933563232</v>
      </c>
    </row>
    <row r="6" spans="1:7" ht="13.8" x14ac:dyDescent="0.25">
      <c r="A6" s="13" t="s">
        <v>5</v>
      </c>
      <c r="B6" s="14">
        <v>43</v>
      </c>
      <c r="C6" s="15">
        <v>28</v>
      </c>
      <c r="D6" s="14">
        <v>29.076923370361328</v>
      </c>
      <c r="E6" s="15">
        <v>24.923076629638672</v>
      </c>
      <c r="F6" s="14">
        <v>29.438461303710937</v>
      </c>
      <c r="G6" s="15">
        <v>18.621538162231445</v>
      </c>
    </row>
    <row r="7" spans="1:7" ht="13.8" x14ac:dyDescent="0.25">
      <c r="A7" s="13" t="s">
        <v>6</v>
      </c>
      <c r="B7" s="14">
        <v>83</v>
      </c>
      <c r="C7" s="15">
        <v>56</v>
      </c>
      <c r="D7" s="14">
        <v>70.884056091308594</v>
      </c>
      <c r="E7" s="15">
        <v>75.115943908691406</v>
      </c>
      <c r="F7" s="14">
        <v>69.967147827148438</v>
      </c>
      <c r="G7" s="15">
        <v>76.032852172851562</v>
      </c>
    </row>
    <row r="8" spans="1:7" ht="13.8" x14ac:dyDescent="0.25">
      <c r="A8" s="13" t="s">
        <v>7</v>
      </c>
      <c r="B8" s="14">
        <v>35</v>
      </c>
      <c r="C8" s="15">
        <v>26</v>
      </c>
      <c r="D8" s="14">
        <v>36.545455932617188</v>
      </c>
      <c r="E8" s="15">
        <v>30.454545974731445</v>
      </c>
      <c r="F8" s="14">
        <v>36.006828308105469</v>
      </c>
      <c r="G8" s="15">
        <v>29.206506729125977</v>
      </c>
    </row>
    <row r="9" spans="1:7" ht="13.8" x14ac:dyDescent="0.25">
      <c r="A9" s="13" t="s">
        <v>8</v>
      </c>
      <c r="B9" s="14">
        <v>11</v>
      </c>
      <c r="C9" s="15">
        <v>29</v>
      </c>
      <c r="D9" s="14">
        <v>9.9642858505249023</v>
      </c>
      <c r="E9" s="15">
        <v>21.035715103149414</v>
      </c>
      <c r="F9" s="14">
        <v>10.553909301757812</v>
      </c>
      <c r="G9" s="15">
        <v>17.124662399291992</v>
      </c>
    </row>
    <row r="10" spans="1:7" ht="13.8" x14ac:dyDescent="0.25">
      <c r="A10" s="13" t="s">
        <v>9</v>
      </c>
      <c r="B10" s="14">
        <v>8</v>
      </c>
      <c r="C10" s="15">
        <v>15</v>
      </c>
      <c r="D10" s="14">
        <v>11.458333015441895</v>
      </c>
      <c r="E10" s="15">
        <v>13.541666984558105</v>
      </c>
      <c r="F10" s="14">
        <v>9.5868053436279297</v>
      </c>
      <c r="G10" s="15">
        <v>12.41319465637207</v>
      </c>
    </row>
    <row r="11" spans="1:7" ht="13.8" x14ac:dyDescent="0.25">
      <c r="A11" s="13" t="s">
        <v>10</v>
      </c>
      <c r="B11" s="14">
        <v>68</v>
      </c>
      <c r="C11" s="15">
        <v>63</v>
      </c>
      <c r="D11" s="14">
        <v>55.080001831054688</v>
      </c>
      <c r="E11" s="15">
        <v>46.919998168945313</v>
      </c>
      <c r="F11" s="14">
        <v>50.409473419189453</v>
      </c>
      <c r="G11" s="15">
        <v>45.215526580810547</v>
      </c>
    </row>
    <row r="12" spans="1:7" ht="13.8" x14ac:dyDescent="0.25">
      <c r="A12" s="13" t="s">
        <v>11</v>
      </c>
      <c r="B12" s="14">
        <v>64</v>
      </c>
      <c r="C12" s="15">
        <v>58</v>
      </c>
      <c r="D12" s="14">
        <v>56</v>
      </c>
      <c r="E12" s="15">
        <v>48</v>
      </c>
      <c r="F12" s="14">
        <v>50.424243927001953</v>
      </c>
      <c r="G12" s="15">
        <v>43.764438629150391</v>
      </c>
    </row>
    <row r="13" spans="1:7" ht="13.8" x14ac:dyDescent="0.25">
      <c r="A13" s="13" t="s">
        <v>12</v>
      </c>
      <c r="B13" s="14">
        <v>293</v>
      </c>
      <c r="C13" s="15">
        <v>149</v>
      </c>
      <c r="D13" s="14">
        <v>256.32073974609375</v>
      </c>
      <c r="E13" s="15">
        <v>128.67924499511719</v>
      </c>
      <c r="F13" s="14">
        <v>239.11102294921875</v>
      </c>
      <c r="G13" s="15">
        <v>111.33769226074219</v>
      </c>
    </row>
    <row r="14" spans="1:7" ht="13.8" x14ac:dyDescent="0.25">
      <c r="A14" s="13" t="s">
        <v>13</v>
      </c>
      <c r="B14" s="14">
        <v>18</v>
      </c>
      <c r="C14" s="15">
        <v>13</v>
      </c>
      <c r="D14" s="14">
        <v>23.71875</v>
      </c>
      <c r="E14" s="15">
        <v>9.28125</v>
      </c>
      <c r="F14" s="14">
        <v>28.672931671142578</v>
      </c>
      <c r="G14" s="15">
        <v>12.577069282531738</v>
      </c>
    </row>
    <row r="15" spans="1:7" ht="13.8" x14ac:dyDescent="0.25">
      <c r="A15" s="13" t="s">
        <v>14</v>
      </c>
      <c r="B15" s="14">
        <v>46</v>
      </c>
      <c r="C15" s="15">
        <v>58</v>
      </c>
      <c r="D15" s="14">
        <v>51.428569793701172</v>
      </c>
      <c r="E15" s="15">
        <v>53.571430206298828</v>
      </c>
      <c r="F15" s="14">
        <v>47.651222229003906</v>
      </c>
      <c r="G15" s="15">
        <v>51.416576385498047</v>
      </c>
    </row>
    <row r="16" spans="1:7" ht="13.8" x14ac:dyDescent="0.25">
      <c r="A16" s="13" t="s">
        <v>15</v>
      </c>
      <c r="B16" s="14">
        <v>7</v>
      </c>
      <c r="C16" s="15">
        <v>16</v>
      </c>
      <c r="D16" s="14">
        <v>15.789473533630371</v>
      </c>
      <c r="E16" s="15">
        <v>24.210525512695313</v>
      </c>
      <c r="F16" s="14">
        <v>17.489877700805664</v>
      </c>
      <c r="G16" s="15">
        <v>24.048582077026367</v>
      </c>
    </row>
    <row r="17" spans="1:7" ht="13.8" x14ac:dyDescent="0.25">
      <c r="A17" s="16" t="s">
        <v>16</v>
      </c>
      <c r="B17" s="17">
        <f t="shared" ref="B17:G17" si="1">B18+B19</f>
        <v>295</v>
      </c>
      <c r="C17" s="18">
        <f t="shared" si="1"/>
        <v>263</v>
      </c>
      <c r="D17" s="17">
        <f t="shared" si="1"/>
        <v>325.7679328918457</v>
      </c>
      <c r="E17" s="18">
        <f t="shared" si="1"/>
        <v>286.2320671081543</v>
      </c>
      <c r="F17" s="17">
        <f t="shared" si="1"/>
        <v>332.21764755249023</v>
      </c>
      <c r="G17" s="18">
        <f t="shared" si="1"/>
        <v>306.241042137146</v>
      </c>
    </row>
    <row r="18" spans="1:7" ht="13.8" x14ac:dyDescent="0.25">
      <c r="A18" s="13" t="s">
        <v>17</v>
      </c>
      <c r="B18" s="14">
        <v>6</v>
      </c>
      <c r="C18" s="15">
        <v>10</v>
      </c>
      <c r="D18" s="14">
        <v>11.052631378173828</v>
      </c>
      <c r="E18" s="15">
        <v>9.9473686218261719</v>
      </c>
      <c r="F18" s="14">
        <v>15.846828460693359</v>
      </c>
      <c r="G18" s="15">
        <v>9.8198385238647461</v>
      </c>
    </row>
    <row r="19" spans="1:7" ht="13.8" x14ac:dyDescent="0.25">
      <c r="A19" s="19" t="s">
        <v>18</v>
      </c>
      <c r="B19" s="20">
        <v>289</v>
      </c>
      <c r="C19" s="21">
        <v>253</v>
      </c>
      <c r="D19" s="20">
        <v>314.71530151367187</v>
      </c>
      <c r="E19" s="21">
        <v>276.28469848632812</v>
      </c>
      <c r="F19" s="20">
        <v>316.37081909179687</v>
      </c>
      <c r="G19" s="21">
        <v>296.42120361328125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K11" sqref="K11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27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803</v>
      </c>
      <c r="C5" s="12">
        <f t="shared" si="0"/>
        <v>817</v>
      </c>
      <c r="D5" s="11">
        <f t="shared" si="0"/>
        <v>707.69170761108398</v>
      </c>
      <c r="E5" s="12">
        <f t="shared" si="0"/>
        <v>677.30827903747559</v>
      </c>
      <c r="F5" s="11">
        <f t="shared" si="0"/>
        <v>699.63761711120605</v>
      </c>
      <c r="G5" s="12">
        <f t="shared" si="0"/>
        <v>666.98031806945801</v>
      </c>
    </row>
    <row r="6" spans="1:7" ht="13.8" x14ac:dyDescent="0.25">
      <c r="A6" s="13" t="s">
        <v>5</v>
      </c>
      <c r="B6" s="14">
        <v>50</v>
      </c>
      <c r="C6" s="15">
        <v>81</v>
      </c>
      <c r="D6" s="14">
        <v>30.428571701049805</v>
      </c>
      <c r="E6" s="15">
        <v>40.571430206298828</v>
      </c>
      <c r="F6" s="14">
        <v>26.977640151977539</v>
      </c>
      <c r="G6" s="15">
        <v>43.062900543212891</v>
      </c>
    </row>
    <row r="7" spans="1:7" ht="13.8" x14ac:dyDescent="0.25">
      <c r="A7" s="13" t="s">
        <v>6</v>
      </c>
      <c r="B7" s="14">
        <v>82</v>
      </c>
      <c r="C7" s="15">
        <v>93</v>
      </c>
      <c r="D7" s="14">
        <v>71.51824951171875</v>
      </c>
      <c r="E7" s="15">
        <v>70.48175048828125</v>
      </c>
      <c r="F7" s="14">
        <v>71.983612060546875</v>
      </c>
      <c r="G7" s="15">
        <v>70.016387939453125</v>
      </c>
    </row>
    <row r="8" spans="1:7" ht="13.8" x14ac:dyDescent="0.25">
      <c r="A8" s="13" t="s">
        <v>7</v>
      </c>
      <c r="B8" s="14">
        <v>53</v>
      </c>
      <c r="C8" s="15">
        <v>51</v>
      </c>
      <c r="D8" s="14">
        <v>51</v>
      </c>
      <c r="E8" s="15">
        <v>53</v>
      </c>
      <c r="F8" s="14">
        <v>50.004623413085938</v>
      </c>
      <c r="G8" s="15">
        <v>55.005084991455078</v>
      </c>
    </row>
    <row r="9" spans="1:7" ht="13.8" x14ac:dyDescent="0.25">
      <c r="A9" s="13" t="s">
        <v>8</v>
      </c>
      <c r="B9" s="14">
        <v>20</v>
      </c>
      <c r="C9" s="15">
        <v>38</v>
      </c>
      <c r="D9" s="14">
        <v>18.837209701538086</v>
      </c>
      <c r="E9" s="15">
        <v>26.162790298461914</v>
      </c>
      <c r="F9" s="14">
        <v>18.283140182495117</v>
      </c>
      <c r="G9" s="15">
        <v>18.616861343383789</v>
      </c>
    </row>
    <row r="10" spans="1:7" ht="13.8" x14ac:dyDescent="0.25">
      <c r="A10" s="13" t="s">
        <v>9</v>
      </c>
      <c r="B10" s="14">
        <v>15</v>
      </c>
      <c r="C10" s="15">
        <v>8</v>
      </c>
      <c r="D10" s="14">
        <v>17.5</v>
      </c>
      <c r="E10" s="15">
        <v>17.5</v>
      </c>
      <c r="F10" s="14">
        <v>17.013889312744141</v>
      </c>
      <c r="G10" s="15">
        <v>17.986110687255859</v>
      </c>
    </row>
    <row r="11" spans="1:7" ht="13.8" x14ac:dyDescent="0.25">
      <c r="A11" s="13" t="s">
        <v>10</v>
      </c>
      <c r="B11" s="14">
        <v>94</v>
      </c>
      <c r="C11" s="15">
        <v>80</v>
      </c>
      <c r="D11" s="14">
        <v>79.549667358398438</v>
      </c>
      <c r="E11" s="15">
        <v>76.450332641601563</v>
      </c>
      <c r="F11" s="14">
        <v>73.695510864257813</v>
      </c>
      <c r="G11" s="15">
        <v>70.787704467773438</v>
      </c>
    </row>
    <row r="12" spans="1:7" ht="13.8" x14ac:dyDescent="0.25">
      <c r="A12" s="13" t="s">
        <v>11</v>
      </c>
      <c r="B12" s="14">
        <v>65</v>
      </c>
      <c r="C12" s="15">
        <v>81</v>
      </c>
      <c r="D12" s="14">
        <v>67.970146179199219</v>
      </c>
      <c r="E12" s="15">
        <v>70.029853820800781</v>
      </c>
      <c r="F12" s="14">
        <v>65.956039428710937</v>
      </c>
      <c r="G12" s="15">
        <v>61.428573608398437</v>
      </c>
    </row>
    <row r="13" spans="1:7" ht="13.8" x14ac:dyDescent="0.25">
      <c r="A13" s="13" t="s">
        <v>12</v>
      </c>
      <c r="B13" s="14">
        <v>298</v>
      </c>
      <c r="C13" s="15">
        <v>211</v>
      </c>
      <c r="D13" s="14">
        <v>265.92855834960937</v>
      </c>
      <c r="E13" s="15">
        <v>172.07142639160156</v>
      </c>
      <c r="F13" s="14">
        <v>261.080078125</v>
      </c>
      <c r="G13" s="15">
        <v>168.70742797851562</v>
      </c>
    </row>
    <row r="14" spans="1:7" ht="13.8" x14ac:dyDescent="0.25">
      <c r="A14" s="13" t="s">
        <v>13</v>
      </c>
      <c r="B14" s="14">
        <v>10</v>
      </c>
      <c r="C14" s="15">
        <v>19</v>
      </c>
      <c r="D14" s="14">
        <v>14.181818008422852</v>
      </c>
      <c r="E14" s="15">
        <v>21.818181991577148</v>
      </c>
      <c r="F14" s="14">
        <v>20.207916259765625</v>
      </c>
      <c r="G14" s="15">
        <v>34.739452362060547</v>
      </c>
    </row>
    <row r="15" spans="1:7" ht="13.8" x14ac:dyDescent="0.25">
      <c r="A15" s="13" t="s">
        <v>14</v>
      </c>
      <c r="B15" s="14">
        <v>97</v>
      </c>
      <c r="C15" s="15">
        <v>140</v>
      </c>
      <c r="D15" s="14">
        <v>65.844154357910156</v>
      </c>
      <c r="E15" s="15">
        <v>103.15584564208984</v>
      </c>
      <c r="F15" s="14">
        <v>62.908351898193359</v>
      </c>
      <c r="G15" s="15">
        <v>95.823295593261719</v>
      </c>
    </row>
    <row r="16" spans="1:7" ht="13.8" x14ac:dyDescent="0.25">
      <c r="A16" s="13" t="s">
        <v>15</v>
      </c>
      <c r="B16" s="14">
        <v>19</v>
      </c>
      <c r="C16" s="15">
        <v>15</v>
      </c>
      <c r="D16" s="14">
        <v>24.933332443237305</v>
      </c>
      <c r="E16" s="15">
        <v>26.066667556762695</v>
      </c>
      <c r="F16" s="14">
        <v>31.526815414428711</v>
      </c>
      <c r="G16" s="15">
        <v>30.8065185546875</v>
      </c>
    </row>
    <row r="17" spans="1:7" ht="13.8" x14ac:dyDescent="0.25">
      <c r="A17" s="16" t="s">
        <v>16</v>
      </c>
      <c r="B17" s="17">
        <f t="shared" ref="B17:G17" si="1">B18+B19</f>
        <v>373</v>
      </c>
      <c r="C17" s="18">
        <f t="shared" si="1"/>
        <v>637</v>
      </c>
      <c r="D17" s="17">
        <f t="shared" si="1"/>
        <v>444.61566162109375</v>
      </c>
      <c r="E17" s="18">
        <f t="shared" si="1"/>
        <v>664.38430786132812</v>
      </c>
      <c r="F17" s="17">
        <f t="shared" si="1"/>
        <v>478.94035339355469</v>
      </c>
      <c r="G17" s="18">
        <f t="shared" si="1"/>
        <v>689.97666168212891</v>
      </c>
    </row>
    <row r="18" spans="1:7" ht="13.8" x14ac:dyDescent="0.25">
      <c r="A18" s="13" t="s">
        <v>17</v>
      </c>
      <c r="B18" s="14">
        <v>34</v>
      </c>
      <c r="C18" s="15">
        <v>99</v>
      </c>
      <c r="D18" s="14">
        <v>42.480621337890625</v>
      </c>
      <c r="E18" s="15">
        <v>94.519378662109375</v>
      </c>
      <c r="F18" s="14">
        <v>47.105880737304688</v>
      </c>
      <c r="G18" s="15">
        <v>96.507911682128906</v>
      </c>
    </row>
    <row r="19" spans="1:7" ht="13.8" x14ac:dyDescent="0.25">
      <c r="A19" s="19" t="s">
        <v>18</v>
      </c>
      <c r="B19" s="20">
        <v>339</v>
      </c>
      <c r="C19" s="21">
        <v>538</v>
      </c>
      <c r="D19" s="20">
        <v>402.13504028320312</v>
      </c>
      <c r="E19" s="21">
        <v>569.86492919921875</v>
      </c>
      <c r="F19" s="20">
        <v>431.83447265625</v>
      </c>
      <c r="G19" s="21">
        <v>593.46875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K11" sqref="K11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28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426.60198819637299</v>
      </c>
      <c r="C5" s="12">
        <f t="shared" si="0"/>
        <v>1014.3980255126953</v>
      </c>
      <c r="D5" s="11">
        <f t="shared" si="0"/>
        <v>401.84661459922791</v>
      </c>
      <c r="E5" s="12">
        <f t="shared" si="0"/>
        <v>913.15337085723877</v>
      </c>
      <c r="F5" s="11">
        <f t="shared" si="0"/>
        <v>395.53220224380493</v>
      </c>
      <c r="G5" s="12">
        <f t="shared" si="0"/>
        <v>896.06619453430176</v>
      </c>
    </row>
    <row r="6" spans="1:7" ht="13.8" x14ac:dyDescent="0.25">
      <c r="A6" s="13" t="s">
        <v>5</v>
      </c>
      <c r="B6" s="14">
        <v>26.196722030639648</v>
      </c>
      <c r="C6" s="15">
        <v>67.803276062011719</v>
      </c>
      <c r="D6" s="14">
        <v>25.071428298950195</v>
      </c>
      <c r="E6" s="15">
        <v>52.928569793701172</v>
      </c>
      <c r="F6" s="14">
        <v>23.568002700805664</v>
      </c>
      <c r="G6" s="15">
        <v>56.191394805908203</v>
      </c>
    </row>
    <row r="7" spans="1:7" ht="13.8" x14ac:dyDescent="0.25">
      <c r="A7" s="13" t="s">
        <v>6</v>
      </c>
      <c r="B7" s="14">
        <v>35.369998931884766</v>
      </c>
      <c r="C7" s="15">
        <v>95.629997253417969</v>
      </c>
      <c r="D7" s="14">
        <v>34.105262756347656</v>
      </c>
      <c r="E7" s="15">
        <v>100.89473724365234</v>
      </c>
      <c r="F7" s="14">
        <v>28.534580230712891</v>
      </c>
      <c r="G7" s="15">
        <v>95.308395385742188</v>
      </c>
    </row>
    <row r="8" spans="1:7" ht="13.8" x14ac:dyDescent="0.25">
      <c r="A8" s="13" t="s">
        <v>7</v>
      </c>
      <c r="B8" s="14">
        <v>24.857143402099609</v>
      </c>
      <c r="C8" s="15">
        <v>62.142856597900391</v>
      </c>
      <c r="D8" s="14">
        <v>23.454545974731445</v>
      </c>
      <c r="E8" s="15">
        <v>62.545455932617188</v>
      </c>
      <c r="F8" s="14">
        <v>28.767908096313477</v>
      </c>
      <c r="G8" s="15">
        <v>59.081554412841797</v>
      </c>
    </row>
    <row r="9" spans="1:7" ht="13.8" x14ac:dyDescent="0.25">
      <c r="A9" s="13" t="s">
        <v>8</v>
      </c>
      <c r="B9" s="14">
        <v>8.3207550048828125</v>
      </c>
      <c r="C9" s="15">
        <v>54.679244995117188</v>
      </c>
      <c r="D9" s="14">
        <v>6.5151515007019043</v>
      </c>
      <c r="E9" s="15">
        <v>36.484848022460938</v>
      </c>
      <c r="F9" s="14">
        <v>4.1010103225708008</v>
      </c>
      <c r="G9" s="15">
        <v>27.873348236083984</v>
      </c>
    </row>
    <row r="10" spans="1:7" ht="13.8" x14ac:dyDescent="0.25">
      <c r="A10" s="13" t="s">
        <v>9</v>
      </c>
      <c r="B10" s="14">
        <v>7.3333334922790527</v>
      </c>
      <c r="C10" s="15">
        <v>14.666666984558105</v>
      </c>
      <c r="D10" s="14">
        <v>10.769230842590332</v>
      </c>
      <c r="E10" s="15">
        <v>17.230770111083984</v>
      </c>
      <c r="F10" s="14">
        <v>7.8274707794189453</v>
      </c>
      <c r="G10" s="15">
        <v>21.389921188354492</v>
      </c>
    </row>
    <row r="11" spans="1:7" ht="13.8" x14ac:dyDescent="0.25">
      <c r="A11" s="13" t="s">
        <v>10</v>
      </c>
      <c r="B11" s="14">
        <v>44.181819915771484</v>
      </c>
      <c r="C11" s="15">
        <v>117.81818389892578</v>
      </c>
      <c r="D11" s="14">
        <v>40.827587127685547</v>
      </c>
      <c r="E11" s="15">
        <v>107.17241668701172</v>
      </c>
      <c r="F11" s="14">
        <v>40.633876800537109</v>
      </c>
      <c r="G11" s="15">
        <v>99.25653076171875</v>
      </c>
    </row>
    <row r="12" spans="1:7" ht="13.8" x14ac:dyDescent="0.25">
      <c r="A12" s="13" t="s">
        <v>11</v>
      </c>
      <c r="B12" s="14">
        <v>33.871559143066406</v>
      </c>
      <c r="C12" s="15">
        <v>108.12844085693359</v>
      </c>
      <c r="D12" s="14">
        <v>27.270833969116211</v>
      </c>
      <c r="E12" s="15">
        <v>91.729164123535156</v>
      </c>
      <c r="F12" s="14">
        <v>26.491909027099609</v>
      </c>
      <c r="G12" s="15">
        <v>84.830673217773437</v>
      </c>
    </row>
    <row r="13" spans="1:7" ht="13.8" x14ac:dyDescent="0.25">
      <c r="A13" s="13" t="s">
        <v>12</v>
      </c>
      <c r="B13" s="14">
        <v>205.84962463378906</v>
      </c>
      <c r="C13" s="15">
        <v>301.150390625</v>
      </c>
      <c r="D13" s="14">
        <v>181.10923767089844</v>
      </c>
      <c r="E13" s="15">
        <v>267.8907470703125</v>
      </c>
      <c r="F13" s="14">
        <v>181.21490478515625</v>
      </c>
      <c r="G13" s="15">
        <v>265.26263427734375</v>
      </c>
    </row>
    <row r="14" spans="1:7" ht="13.8" x14ac:dyDescent="0.25">
      <c r="A14" s="13" t="s">
        <v>13</v>
      </c>
      <c r="B14" s="14">
        <v>1.8571428060531616</v>
      </c>
      <c r="C14" s="15">
        <v>11.142857551574707</v>
      </c>
      <c r="D14" s="14">
        <v>3.2000000476837158</v>
      </c>
      <c r="E14" s="15">
        <v>12.800000190734863</v>
      </c>
      <c r="F14" s="14">
        <v>4.1846156120300293</v>
      </c>
      <c r="G14" s="15">
        <v>29.815383911132813</v>
      </c>
    </row>
    <row r="15" spans="1:7" ht="13.8" x14ac:dyDescent="0.25">
      <c r="A15" s="13" t="s">
        <v>14</v>
      </c>
      <c r="B15" s="14">
        <v>37.375</v>
      </c>
      <c r="C15" s="15">
        <v>157.625</v>
      </c>
      <c r="D15" s="14">
        <v>38.561798095703125</v>
      </c>
      <c r="E15" s="15">
        <v>117.43820190429687</v>
      </c>
      <c r="F15" s="14">
        <v>36.488601684570313</v>
      </c>
      <c r="G15" s="15">
        <v>106.31139373779297</v>
      </c>
    </row>
    <row r="16" spans="1:7" ht="13.8" x14ac:dyDescent="0.25">
      <c r="A16" s="13" t="s">
        <v>15</v>
      </c>
      <c r="B16" s="14">
        <v>1.3888888359069824</v>
      </c>
      <c r="C16" s="15">
        <v>23.611110687255859</v>
      </c>
      <c r="D16" s="14">
        <v>10.961538314819336</v>
      </c>
      <c r="E16" s="15">
        <v>46.038459777832031</v>
      </c>
      <c r="F16" s="14">
        <v>13.719322204589844</v>
      </c>
      <c r="G16" s="15">
        <v>50.744964599609375</v>
      </c>
    </row>
    <row r="17" spans="1:7" ht="13.8" x14ac:dyDescent="0.25">
      <c r="A17" s="16" t="s">
        <v>16</v>
      </c>
      <c r="B17" s="17">
        <f t="shared" ref="B17:G17" si="1">B18+B19</f>
        <v>165.43994998931885</v>
      </c>
      <c r="C17" s="18">
        <f t="shared" si="1"/>
        <v>519.56004905700684</v>
      </c>
      <c r="D17" s="17">
        <f t="shared" si="1"/>
        <v>180.99664115905762</v>
      </c>
      <c r="E17" s="18">
        <f t="shared" si="1"/>
        <v>655.00337409973145</v>
      </c>
      <c r="F17" s="17">
        <f t="shared" si="1"/>
        <v>180.63354396820068</v>
      </c>
      <c r="G17" s="18">
        <f t="shared" si="1"/>
        <v>664.75844192504883</v>
      </c>
    </row>
    <row r="18" spans="1:7" ht="13.8" x14ac:dyDescent="0.25">
      <c r="A18" s="13" t="s">
        <v>17</v>
      </c>
      <c r="B18" s="14">
        <v>10.370369911193848</v>
      </c>
      <c r="C18" s="15">
        <v>24.629629135131836</v>
      </c>
      <c r="D18" s="14">
        <v>14.275861740112305</v>
      </c>
      <c r="E18" s="15">
        <v>31.724138259887695</v>
      </c>
      <c r="F18" s="14">
        <v>14.459868431091309</v>
      </c>
      <c r="G18" s="15">
        <v>35.171710968017578</v>
      </c>
    </row>
    <row r="19" spans="1:7" ht="13.8" x14ac:dyDescent="0.25">
      <c r="A19" s="19" t="s">
        <v>18</v>
      </c>
      <c r="B19" s="20">
        <v>155.069580078125</v>
      </c>
      <c r="C19" s="21">
        <v>494.930419921875</v>
      </c>
      <c r="D19" s="20">
        <v>166.72077941894531</v>
      </c>
      <c r="E19" s="21">
        <v>623.27923583984375</v>
      </c>
      <c r="F19" s="20">
        <v>166.17367553710937</v>
      </c>
      <c r="G19" s="21">
        <v>629.58673095703125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Bologna</vt:lpstr>
      <vt:lpstr>Cesena</vt:lpstr>
      <vt:lpstr>Ferrara</vt:lpstr>
      <vt:lpstr>Forlì</vt:lpstr>
      <vt:lpstr>Modena</vt:lpstr>
      <vt:lpstr>Parma</vt:lpstr>
      <vt:lpstr>Piacenza</vt:lpstr>
      <vt:lpstr>Ravenna</vt:lpstr>
      <vt:lpstr>Reggio Emi</vt:lpstr>
      <vt:lpstr>Rimini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2020-01-29T11:38:35Z</dcterms:created>
  <dcterms:modified xsi:type="dcterms:W3CDTF">2020-02-10T10:30:45Z</dcterms:modified>
</cp:coreProperties>
</file>