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96" windowWidth="22692" windowHeight="8748" activeTab="1"/>
  </bookViews>
  <sheets>
    <sheet name="Matera" sheetId="2" r:id="rId1"/>
    <sheet name="Potenza" sheetId="1" r:id="rId2"/>
  </sheets>
  <calcPr calcId="145621"/>
</workbook>
</file>

<file path=xl/calcChain.xml><?xml version="1.0" encoding="utf-8"?>
<calcChain xmlns="http://schemas.openxmlformats.org/spreadsheetml/2006/main">
  <c r="G17" i="2" l="1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<sst xmlns="http://schemas.openxmlformats.org/spreadsheetml/2006/main" count="58" uniqueCount="22">
  <si>
    <t>Demografia d'impresa nel centro storico (CS) del comune di Potenza</t>
  </si>
  <si>
    <t>CS</t>
  </si>
  <si>
    <t>NCS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</si>
  <si>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</si>
  <si>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</si>
  <si>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</si>
  <si>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</si>
  <si>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</si>
  <si>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</si>
  <si>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</si>
  <si>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</si>
  <si>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</si>
  <si>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</si>
  <si>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</si>
  <si>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</si>
  <si>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</si>
  <si>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</si>
  <si>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alberghi</t>
  </si>
  <si>
    <t>- bar, ristoranti</t>
  </si>
  <si>
    <t>CS = Centro Storico; NCS = Non centro storico</t>
  </si>
  <si>
    <t>Elaborazioni Ufficio Studi Confcommercio su dati Centro Studi Camere di Commercio G. Tagliacarne</t>
  </si>
  <si>
    <t>Demografia d'impresa nel centro storico (CS) del comune di Matera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</si>
</sst>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2" fillId="0" borderId="7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8" xfId="0" quotePrefix="1" applyNumberFormat="1" applyFont="1" applyBorder="1"/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2" fillId="0" borderId="8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3" fillId="0" borderId="9" xfId="0" quotePrefix="1" applyNumberFormat="1" applyFont="1" applyBorder="1"/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0" borderId="0" xfId="0" applyFont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21</v>
      </c>
    </row>
    <row r="2" spans="1:7" ht="13.8" x14ac:dyDescent="0.25">
      <c r="B2" s="2">
        <v>2012</v>
      </c>
      <c r="C2" s="3"/>
      <c r="D2" s="2">
        <v>2018</v>
      </c>
      <c r="E2" s="3"/>
      <c r="F2" s="2">
        <v>2020</v>
      </c>
      <c r="G2" s="3"/>
    </row>
    <row r="3" spans="1:7" ht="13.8" x14ac:dyDescent="0.25"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5" t="s">
        <v>2</v>
      </c>
    </row>
    <row r="4" spans="1:7" ht="13.8" x14ac:dyDescent="0.25">
      <c r="B4" s="6" t="s">
        <v>3</v>
      </c>
      <c r="C4" s="7" t="s">
        <v>3</v>
      </c>
      <c r="D4" s="6" t="s">
        <v>3</v>
      </c>
      <c r="E4" s="7" t="s">
        <v>3</v>
      </c>
      <c r="F4" s="6" t="s">
        <v>3</v>
      </c>
      <c r="G4" s="7"/>
    </row>
    <row r="5" spans="1:7" ht="13.8" x14ac:dyDescent="0.25">
      <c r="A5" s="8" t="s">
        <v>4</v>
      </c>
      <c r="B5" s="9">
        <f t="shared" ref="B5:G5" si="0">SUM(B6:B16)</f>
        <v>422</v>
      </c>
      <c r="C5" s="10">
        <f t="shared" si="0"/>
        <v>296</v>
      </c>
      <c r="D5" s="9">
        <f t="shared" si="0"/>
        <v>406.69710683822632</v>
      </c>
      <c r="E5" s="10">
        <f t="shared" si="0"/>
        <v>277.3028883934021</v>
      </c>
      <c r="F5" s="9">
        <f t="shared" si="0"/>
        <v>415.96025037765503</v>
      </c>
      <c r="G5" s="10">
        <f t="shared" si="0"/>
        <v>279.3836464881897</v>
      </c>
    </row>
    <row r="6" spans="1:7" ht="13.8" x14ac:dyDescent="0.25">
      <c r="A6" s="11" t="s">
        <v>5</v>
      </c>
      <c r="B6" s="12">
        <v>26</v>
      </c>
      <c r="C6" s="13">
        <v>34</v>
      </c>
      <c r="D6" s="12">
        <v>27.729730606079102</v>
      </c>
      <c r="E6" s="13">
        <v>26.270269393920898</v>
      </c>
      <c r="F6" s="12">
        <v>27.767827987670898</v>
      </c>
      <c r="G6" s="13">
        <v>24.641811370849609</v>
      </c>
    </row>
    <row r="7" spans="1:7" ht="13.8" x14ac:dyDescent="0.25">
      <c r="A7" s="11" t="s">
        <v>6</v>
      </c>
      <c r="B7" s="12">
        <v>60</v>
      </c>
      <c r="C7" s="13">
        <v>45</v>
      </c>
      <c r="D7" s="12">
        <v>68.181816101074219</v>
      </c>
      <c r="E7" s="13">
        <v>56.818180084228516</v>
      </c>
      <c r="F7" s="12">
        <v>78.253074645996094</v>
      </c>
      <c r="G7" s="13">
        <v>58.344863891601563</v>
      </c>
    </row>
    <row r="8" spans="1:7" ht="13.8" x14ac:dyDescent="0.25">
      <c r="A8" s="11" t="s">
        <v>7</v>
      </c>
      <c r="B8" s="12">
        <v>15</v>
      </c>
      <c r="C8" s="13">
        <v>11</v>
      </c>
      <c r="D8" s="12">
        <v>14.086956977844238</v>
      </c>
      <c r="E8" s="13">
        <v>12.913043022155762</v>
      </c>
      <c r="F8" s="12">
        <v>14.924381256103516</v>
      </c>
      <c r="G8" s="13">
        <v>13.763118743896484</v>
      </c>
    </row>
    <row r="9" spans="1:7" ht="13.8" x14ac:dyDescent="0.25">
      <c r="A9" s="11" t="s">
        <v>8</v>
      </c>
      <c r="B9" s="12">
        <v>7</v>
      </c>
      <c r="C9" s="13">
        <v>18</v>
      </c>
      <c r="D9" s="12">
        <v>4</v>
      </c>
      <c r="E9" s="13">
        <v>12</v>
      </c>
      <c r="F9" s="12">
        <v>4</v>
      </c>
      <c r="G9" s="13">
        <v>12</v>
      </c>
    </row>
    <row r="10" spans="1:7" ht="13.8" x14ac:dyDescent="0.25">
      <c r="A10" s="11" t="s">
        <v>9</v>
      </c>
      <c r="B10" s="12">
        <v>9</v>
      </c>
      <c r="C10" s="13">
        <v>8</v>
      </c>
      <c r="D10" s="12">
        <v>12.857142448425293</v>
      </c>
      <c r="E10" s="13">
        <v>5.1428570747375488</v>
      </c>
      <c r="F10" s="12">
        <v>14.271428108215332</v>
      </c>
      <c r="G10" s="13">
        <v>3.7285714149475098</v>
      </c>
    </row>
    <row r="11" spans="1:7" ht="13.8" x14ac:dyDescent="0.25">
      <c r="A11" s="11" t="s">
        <v>10</v>
      </c>
      <c r="B11" s="12">
        <v>53</v>
      </c>
      <c r="C11" s="13">
        <v>53</v>
      </c>
      <c r="D11" s="12">
        <v>44.617645263671875</v>
      </c>
      <c r="E11" s="13">
        <v>37.382354736328125</v>
      </c>
      <c r="F11" s="12">
        <v>46.116130828857422</v>
      </c>
      <c r="G11" s="13">
        <v>40.823627471923828</v>
      </c>
    </row>
    <row r="12" spans="1:7" ht="13.8" x14ac:dyDescent="0.25">
      <c r="A12" s="11" t="s">
        <v>11</v>
      </c>
      <c r="B12" s="12">
        <v>33</v>
      </c>
      <c r="C12" s="13">
        <v>23</v>
      </c>
      <c r="D12" s="12">
        <v>28.846153259277344</v>
      </c>
      <c r="E12" s="13">
        <v>16.153846740722656</v>
      </c>
      <c r="F12" s="12">
        <v>25.587692260742188</v>
      </c>
      <c r="G12" s="13">
        <v>14.012308120727539</v>
      </c>
    </row>
    <row r="13" spans="1:7" ht="13.8" x14ac:dyDescent="0.25">
      <c r="A13" s="11" t="s">
        <v>12</v>
      </c>
      <c r="B13" s="12">
        <v>188</v>
      </c>
      <c r="C13" s="13">
        <v>68</v>
      </c>
      <c r="D13" s="12">
        <v>171.30964660644531</v>
      </c>
      <c r="E13" s="13">
        <v>64.690353393554688</v>
      </c>
      <c r="F13" s="12">
        <v>167.63064575195312</v>
      </c>
      <c r="G13" s="13">
        <v>59.668891906738281</v>
      </c>
    </row>
    <row r="14" spans="1:7" ht="13.8" x14ac:dyDescent="0.25">
      <c r="A14" s="11" t="s">
        <v>13</v>
      </c>
      <c r="B14" s="12">
        <v>11</v>
      </c>
      <c r="C14" s="13">
        <v>6</v>
      </c>
      <c r="D14" s="12">
        <v>15.052631378173828</v>
      </c>
      <c r="E14" s="13">
        <v>10.947368621826172</v>
      </c>
      <c r="F14" s="12">
        <v>14.052631378173828</v>
      </c>
      <c r="G14" s="13">
        <v>11.947368621826172</v>
      </c>
    </row>
    <row r="15" spans="1:7" ht="13.8" x14ac:dyDescent="0.25">
      <c r="A15" s="11" t="s">
        <v>14</v>
      </c>
      <c r="B15" s="12">
        <v>16</v>
      </c>
      <c r="C15" s="13">
        <v>21</v>
      </c>
      <c r="D15" s="12">
        <v>15.399999618530273</v>
      </c>
      <c r="E15" s="13">
        <v>19.600000381469727</v>
      </c>
      <c r="F15" s="12">
        <v>16.571428298950195</v>
      </c>
      <c r="G15" s="13">
        <v>20.571428298950195</v>
      </c>
    </row>
    <row r="16" spans="1:7" ht="13.8" x14ac:dyDescent="0.25">
      <c r="A16" s="11" t="s">
        <v>15</v>
      </c>
      <c r="B16" s="12">
        <v>4</v>
      </c>
      <c r="C16" s="13">
        <v>9</v>
      </c>
      <c r="D16" s="12">
        <v>4.615384578704834</v>
      </c>
      <c r="E16" s="13">
        <v>15.384614944458008</v>
      </c>
      <c r="F16" s="12">
        <v>6.7850098609924316</v>
      </c>
      <c r="G16" s="13">
        <v>19.881656646728516</v>
      </c>
    </row>
    <row r="17" spans="1:7" ht="13.8" x14ac:dyDescent="0.25">
      <c r="A17" s="14" t="s">
        <v>16</v>
      </c>
      <c r="B17" s="15">
        <f t="shared" ref="B17:G17" si="1">SUM(B18:B19)</f>
        <v>158</v>
      </c>
      <c r="C17" s="16">
        <f t="shared" si="1"/>
        <v>151</v>
      </c>
      <c r="D17" s="15">
        <f t="shared" si="1"/>
        <v>232.68614959716797</v>
      </c>
      <c r="E17" s="16">
        <f t="shared" si="1"/>
        <v>249.31385040283203</v>
      </c>
      <c r="F17" s="15">
        <f t="shared" si="1"/>
        <v>265.51587677001953</v>
      </c>
      <c r="G17" s="16">
        <f t="shared" si="1"/>
        <v>260.424560546875</v>
      </c>
    </row>
    <row r="18" spans="1:7" ht="13.8" x14ac:dyDescent="0.25">
      <c r="A18" s="11" t="s">
        <v>17</v>
      </c>
      <c r="B18" s="12">
        <v>17</v>
      </c>
      <c r="C18" s="13">
        <v>24</v>
      </c>
      <c r="D18" s="12">
        <v>61.358024597167969</v>
      </c>
      <c r="E18" s="13">
        <v>80.641975402832031</v>
      </c>
      <c r="F18" s="12">
        <v>83.502983093261719</v>
      </c>
      <c r="G18" s="13">
        <v>92.805740356445313</v>
      </c>
    </row>
    <row r="19" spans="1:7" ht="13.8" x14ac:dyDescent="0.25">
      <c r="A19" s="17" t="s">
        <v>18</v>
      </c>
      <c r="B19" s="18">
        <v>141</v>
      </c>
      <c r="C19" s="19">
        <v>127</v>
      </c>
      <c r="D19" s="18">
        <v>171.328125</v>
      </c>
      <c r="E19" s="19">
        <v>168.671875</v>
      </c>
      <c r="F19" s="18">
        <v>182.01289367675781</v>
      </c>
      <c r="G19" s="19">
        <v>167.61882019042969</v>
      </c>
    </row>
    <row r="20" spans="1:7" x14ac:dyDescent="0.25">
      <c r="A20" s="20" t="s">
        <v>19</v>
      </c>
    </row>
    <row r="21" spans="1:7" x14ac:dyDescent="0.25">
      <c r="A21" s="20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31" sqref="A31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0</v>
      </c>
    </row>
    <row r="2" spans="1:7" ht="13.8" x14ac:dyDescent="0.25">
      <c r="B2" s="2">
        <v>2012</v>
      </c>
      <c r="C2" s="3"/>
      <c r="D2" s="2">
        <v>2018</v>
      </c>
      <c r="E2" s="3"/>
      <c r="F2" s="2">
        <v>2020</v>
      </c>
      <c r="G2" s="3"/>
    </row>
    <row r="3" spans="1:7" ht="13.8" x14ac:dyDescent="0.25"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5" t="s">
        <v>2</v>
      </c>
    </row>
    <row r="4" spans="1:7" ht="13.8" x14ac:dyDescent="0.25">
      <c r="B4" s="6" t="s">
        <v>3</v>
      </c>
      <c r="C4" s="7" t="s">
        <v>3</v>
      </c>
      <c r="D4" s="6" t="s">
        <v>3</v>
      </c>
      <c r="E4" s="7" t="s">
        <v>3</v>
      </c>
      <c r="F4" s="6" t="s">
        <v>3</v>
      </c>
      <c r="G4" s="7"/>
    </row>
    <row r="5" spans="1:7" ht="13.8" x14ac:dyDescent="0.25">
      <c r="A5" s="8" t="s">
        <v>4</v>
      </c>
      <c r="B5" s="9">
        <f t="shared" ref="B5:G5" si="0">SUM(B6:B16)</f>
        <v>437</v>
      </c>
      <c r="C5" s="10">
        <f t="shared" si="0"/>
        <v>479</v>
      </c>
      <c r="D5" s="9">
        <f t="shared" si="0"/>
        <v>391.50246238708496</v>
      </c>
      <c r="E5" s="10">
        <f t="shared" si="0"/>
        <v>462.49753665924072</v>
      </c>
      <c r="F5" s="9">
        <f t="shared" si="0"/>
        <v>370.96554470062256</v>
      </c>
      <c r="G5" s="10">
        <f t="shared" si="0"/>
        <v>449.33469676971436</v>
      </c>
    </row>
    <row r="6" spans="1:7" ht="13.8" x14ac:dyDescent="0.25">
      <c r="A6" s="11" t="s">
        <v>5</v>
      </c>
      <c r="B6" s="12">
        <v>34</v>
      </c>
      <c r="C6" s="13">
        <v>43</v>
      </c>
      <c r="D6" s="12">
        <v>29.081632614135742</v>
      </c>
      <c r="E6" s="13">
        <v>45.918365478515625</v>
      </c>
      <c r="F6" s="12">
        <v>19.261434555053711</v>
      </c>
      <c r="G6" s="13">
        <v>31.423250198364258</v>
      </c>
    </row>
    <row r="7" spans="1:7" ht="13.8" x14ac:dyDescent="0.25">
      <c r="A7" s="11" t="s">
        <v>6</v>
      </c>
      <c r="B7" s="12">
        <v>44</v>
      </c>
      <c r="C7" s="13">
        <v>52</v>
      </c>
      <c r="D7" s="12">
        <v>52.13580322265625</v>
      </c>
      <c r="E7" s="13">
        <v>50.86419677734375</v>
      </c>
      <c r="F7" s="12">
        <v>46.986587524414063</v>
      </c>
      <c r="G7" s="13">
        <v>45.840572357177734</v>
      </c>
    </row>
    <row r="8" spans="1:7" ht="13.8" x14ac:dyDescent="0.25">
      <c r="A8" s="11" t="s">
        <v>7</v>
      </c>
      <c r="B8" s="12">
        <v>27</v>
      </c>
      <c r="C8" s="13">
        <v>22</v>
      </c>
      <c r="D8" s="12">
        <v>22.536584854125977</v>
      </c>
      <c r="E8" s="13">
        <v>21.463415145874023</v>
      </c>
      <c r="F8" s="12">
        <v>23.403377532958984</v>
      </c>
      <c r="G8" s="13">
        <v>22.288930892944336</v>
      </c>
    </row>
    <row r="9" spans="1:7" ht="13.8" x14ac:dyDescent="0.25">
      <c r="A9" s="11" t="s">
        <v>8</v>
      </c>
      <c r="B9" s="12">
        <v>10</v>
      </c>
      <c r="C9" s="13">
        <v>13</v>
      </c>
      <c r="D9" s="12">
        <v>10.769230842590332</v>
      </c>
      <c r="E9" s="13">
        <v>9.230769157409668</v>
      </c>
      <c r="F9" s="12">
        <v>10.769230842590332</v>
      </c>
      <c r="G9" s="13">
        <v>9.230769157409668</v>
      </c>
    </row>
    <row r="10" spans="1:7" ht="13.8" x14ac:dyDescent="0.25">
      <c r="A10" s="11" t="s">
        <v>9</v>
      </c>
      <c r="B10" s="12">
        <v>12</v>
      </c>
      <c r="C10" s="13">
        <v>11</v>
      </c>
      <c r="D10" s="12">
        <v>10.399999618530273</v>
      </c>
      <c r="E10" s="13">
        <v>15.600000381469727</v>
      </c>
      <c r="F10" s="12">
        <v>11.054545402526855</v>
      </c>
      <c r="G10" s="13">
        <v>14.157575607299805</v>
      </c>
    </row>
    <row r="11" spans="1:7" ht="13.8" x14ac:dyDescent="0.25">
      <c r="A11" s="11" t="s">
        <v>10</v>
      </c>
      <c r="B11" s="12">
        <v>58</v>
      </c>
      <c r="C11" s="13">
        <v>61</v>
      </c>
      <c r="D11" s="12">
        <v>48.208789825439453</v>
      </c>
      <c r="E11" s="13">
        <v>58.791210174560547</v>
      </c>
      <c r="F11" s="12">
        <v>43.8680419921875</v>
      </c>
      <c r="G11" s="13">
        <v>55.106960296630859</v>
      </c>
    </row>
    <row r="12" spans="1:7" ht="13.8" x14ac:dyDescent="0.25">
      <c r="A12" s="11" t="s">
        <v>11</v>
      </c>
      <c r="B12" s="12">
        <v>39</v>
      </c>
      <c r="C12" s="13">
        <v>34</v>
      </c>
      <c r="D12" s="12">
        <v>29.411764144897461</v>
      </c>
      <c r="E12" s="13">
        <v>30.588235855102539</v>
      </c>
      <c r="F12" s="12">
        <v>29.371522903442383</v>
      </c>
      <c r="G12" s="13">
        <v>31.473546981811523</v>
      </c>
    </row>
    <row r="13" spans="1:7" ht="13.8" x14ac:dyDescent="0.25">
      <c r="A13" s="11" t="s">
        <v>12</v>
      </c>
      <c r="B13" s="12">
        <v>181</v>
      </c>
      <c r="C13" s="13">
        <v>181</v>
      </c>
      <c r="D13" s="12">
        <v>149.57199096679687</v>
      </c>
      <c r="E13" s="13">
        <v>160.42800903320312</v>
      </c>
      <c r="F13" s="12">
        <v>142.72793579101562</v>
      </c>
      <c r="G13" s="13">
        <v>160.48373413085937</v>
      </c>
    </row>
    <row r="14" spans="1:7" ht="13.8" x14ac:dyDescent="0.25">
      <c r="A14" s="11" t="s">
        <v>13</v>
      </c>
      <c r="B14" s="12">
        <v>9</v>
      </c>
      <c r="C14" s="13">
        <v>10</v>
      </c>
      <c r="D14" s="12">
        <v>18.666666030883789</v>
      </c>
      <c r="E14" s="13">
        <v>17.333333969116211</v>
      </c>
      <c r="F14" s="12">
        <v>18.153846740722656</v>
      </c>
      <c r="G14" s="13">
        <v>17.846153259277344</v>
      </c>
    </row>
    <row r="15" spans="1:7" ht="13.8" x14ac:dyDescent="0.25">
      <c r="A15" s="11" t="s">
        <v>14</v>
      </c>
      <c r="B15" s="12">
        <v>14</v>
      </c>
      <c r="C15" s="13">
        <v>34</v>
      </c>
      <c r="D15" s="12">
        <v>10.800000190734863</v>
      </c>
      <c r="E15" s="13">
        <v>31.200000762939453</v>
      </c>
      <c r="F15" s="12">
        <v>12.253846168518066</v>
      </c>
      <c r="G15" s="13">
        <v>31.361537933349609</v>
      </c>
    </row>
    <row r="16" spans="1:7" ht="13.8" x14ac:dyDescent="0.25">
      <c r="A16" s="11" t="s">
        <v>15</v>
      </c>
      <c r="B16" s="12">
        <v>9</v>
      </c>
      <c r="C16" s="13">
        <v>18</v>
      </c>
      <c r="D16" s="12">
        <v>9.9200000762939453</v>
      </c>
      <c r="E16" s="13">
        <v>21.079999923706055</v>
      </c>
      <c r="F16" s="12">
        <v>13.115175247192383</v>
      </c>
      <c r="G16" s="13">
        <v>30.121665954589844</v>
      </c>
    </row>
    <row r="17" spans="1:7" ht="13.8" x14ac:dyDescent="0.25">
      <c r="A17" s="14" t="s">
        <v>16</v>
      </c>
      <c r="B17" s="15">
        <f t="shared" ref="B17:G17" si="1">SUM(B18:B19)</f>
        <v>120</v>
      </c>
      <c r="C17" s="16">
        <f t="shared" si="1"/>
        <v>148</v>
      </c>
      <c r="D17" s="15">
        <f t="shared" si="1"/>
        <v>135.53865909576416</v>
      </c>
      <c r="E17" s="16">
        <f t="shared" si="1"/>
        <v>187.46134090423584</v>
      </c>
      <c r="F17" s="15">
        <f t="shared" si="1"/>
        <v>139.82022094726562</v>
      </c>
      <c r="G17" s="16">
        <f t="shared" si="1"/>
        <v>206.19482040405273</v>
      </c>
    </row>
    <row r="18" spans="1:7" ht="13.8" x14ac:dyDescent="0.25">
      <c r="A18" s="11" t="s">
        <v>17</v>
      </c>
      <c r="B18" s="12">
        <v>8</v>
      </c>
      <c r="C18" s="13">
        <v>7</v>
      </c>
      <c r="D18" s="12">
        <v>6.7857141494750977</v>
      </c>
      <c r="E18" s="13">
        <v>12.214285850524902</v>
      </c>
      <c r="F18" s="12">
        <v>7.4381866455078125</v>
      </c>
      <c r="G18" s="13">
        <v>14.484889984130859</v>
      </c>
    </row>
    <row r="19" spans="1:7" ht="13.8" x14ac:dyDescent="0.25">
      <c r="A19" s="17" t="s">
        <v>18</v>
      </c>
      <c r="B19" s="18">
        <v>112</v>
      </c>
      <c r="C19" s="19">
        <v>141</v>
      </c>
      <c r="D19" s="18">
        <v>128.75294494628906</v>
      </c>
      <c r="E19" s="19">
        <v>175.24705505371094</v>
      </c>
      <c r="F19" s="18">
        <v>132.38203430175781</v>
      </c>
      <c r="G19" s="19">
        <v>191.70993041992187</v>
      </c>
    </row>
    <row r="20" spans="1:7" x14ac:dyDescent="0.25">
      <c r="A20" s="20" t="s">
        <v>19</v>
      </c>
    </row>
    <row r="21" spans="1:7" x14ac:dyDescent="0.25">
      <c r="A21" s="20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Matera</vt:lpstr>
      <vt:lpstr>Potenza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2021-01-22T11:31:34Z</dcterms:created>
  <dcterms:modified xsi:type="dcterms:W3CDTF">2021-01-22T11:32:41Z</dcterms:modified>
</cp:coreProperties>
</file>