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024" activeTab="3"/>
  </bookViews>
  <sheets>
    <sheet name="Gorizia" sheetId="1" r:id="rId1"/>
    <sheet name="Pordenone" sheetId="2" r:id="rId2"/>
    <sheet name="Trieste" sheetId="3" r:id="rId3"/>
    <sheet name="Udine" sheetId="4" r:id="rId4"/>
  </sheets>
  <calcPr calcId="145621"/>
</workbook>
</file>

<file path=xl/calcChain.xml><?xml version="1.0" encoding="utf-8"?>
<calcChain xmlns="http://schemas.openxmlformats.org/spreadsheetml/2006/main">
  <c r="G17" i="4" l="1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<sst xmlns="http://schemas.openxmlformats.org/spreadsheetml/2006/main" count="116" uniqueCount="24">
  <si>
    <t>Demografia d'impresa nel centro storico (CS) del comune di Gorizia</t>
  </si>
  <si>
    <t>CS</t>
  </si>
  <si>
    <t>NCS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</si>
  <si>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</si>
  <si>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</si>
  <si>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</si>
  <si>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</si>
  <si>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</si>
  <si>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</si>
  <si>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</si>
  <si>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</si>
  <si>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</si>
  <si>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</si>
  <si>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</si>
  <si>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</si>
  <si>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</si>
  <si>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</si>
  <si>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</si>
  <si>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</si>
  <si>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</si>
  <si>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Centro Studi Camere di Commercio G. Tagliacarne</t>
  </si>
  <si>
    <t>Demografia d'impresa nel centro storico (CS) del comune di Pordenone</t>
  </si>
  <si>
    <t>Demografia d'impresa nel centro storico (CS) del comune di Trieste</t>
  </si>
  <si>
    <t>Demografia d'impresa nel centro storico (CS) del comune di Udine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</si>
</sst>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2" fillId="0" borderId="7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8" xfId="0" quotePrefix="1" applyNumberFormat="1" applyFont="1" applyBorder="1"/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2" fillId="0" borderId="8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3" fillId="0" borderId="9" xfId="0" quotePrefix="1" applyNumberFormat="1" applyFont="1" applyBorder="1"/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0" borderId="0" xfId="0" applyFo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0</v>
      </c>
    </row>
    <row r="2" spans="1:7" ht="13.8" x14ac:dyDescent="0.25">
      <c r="B2" s="2">
        <v>2012</v>
      </c>
      <c r="C2" s="3"/>
      <c r="D2" s="2">
        <v>2018</v>
      </c>
      <c r="E2" s="3"/>
      <c r="F2" s="2">
        <v>2020</v>
      </c>
      <c r="G2" s="3"/>
    </row>
    <row r="3" spans="1:7" ht="13.8" x14ac:dyDescent="0.25"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5" t="s">
        <v>2</v>
      </c>
    </row>
    <row r="4" spans="1:7" ht="13.8" x14ac:dyDescent="0.25">
      <c r="B4" s="6" t="s">
        <v>3</v>
      </c>
      <c r="C4" s="7" t="s">
        <v>3</v>
      </c>
      <c r="D4" s="6" t="s">
        <v>3</v>
      </c>
      <c r="E4" s="7" t="s">
        <v>3</v>
      </c>
      <c r="F4" s="6" t="s">
        <v>3</v>
      </c>
      <c r="G4" s="7"/>
    </row>
    <row r="5" spans="1:7" ht="13.8" x14ac:dyDescent="0.25">
      <c r="A5" s="8" t="s">
        <v>4</v>
      </c>
      <c r="B5" s="9">
        <f t="shared" ref="B5:G5" si="0">SUM(B6:B16)</f>
        <v>268.59944343566895</v>
      </c>
      <c r="C5" s="10">
        <f t="shared" si="0"/>
        <v>114.40055894851685</v>
      </c>
      <c r="D5" s="9">
        <f t="shared" si="0"/>
        <v>216.27429234981537</v>
      </c>
      <c r="E5" s="10">
        <f t="shared" si="0"/>
        <v>118.72570705413818</v>
      </c>
      <c r="F5" s="9">
        <f t="shared" si="0"/>
        <v>196.61154186725616</v>
      </c>
      <c r="G5" s="10">
        <f t="shared" si="0"/>
        <v>105.73958802223206</v>
      </c>
    </row>
    <row r="6" spans="1:7" ht="13.8" x14ac:dyDescent="0.25">
      <c r="A6" s="11" t="s">
        <v>5</v>
      </c>
      <c r="B6" s="12">
        <v>15.5</v>
      </c>
      <c r="C6" s="13">
        <v>15.5</v>
      </c>
      <c r="D6" s="12">
        <v>11.25</v>
      </c>
      <c r="E6" s="13">
        <v>15.75</v>
      </c>
      <c r="F6" s="12">
        <v>6.0454082489013672</v>
      </c>
      <c r="G6" s="13">
        <v>10.468877792358398</v>
      </c>
    </row>
    <row r="7" spans="1:7" ht="13.8" x14ac:dyDescent="0.25">
      <c r="A7" s="11" t="s">
        <v>6</v>
      </c>
      <c r="B7" s="12">
        <v>24.242424011230469</v>
      </c>
      <c r="C7" s="13">
        <v>15.757575988769531</v>
      </c>
      <c r="D7" s="12">
        <v>23.157894134521484</v>
      </c>
      <c r="E7" s="13">
        <v>20.842105865478516</v>
      </c>
      <c r="F7" s="12">
        <v>19.996149063110352</v>
      </c>
      <c r="G7" s="13">
        <v>17.003850936889648</v>
      </c>
    </row>
    <row r="8" spans="1:7" ht="13.8" x14ac:dyDescent="0.25">
      <c r="A8" s="11" t="s">
        <v>7</v>
      </c>
      <c r="B8" s="12">
        <v>9.6000003814697266</v>
      </c>
      <c r="C8" s="13">
        <v>2.4000000953674316</v>
      </c>
      <c r="D8" s="12">
        <v>8</v>
      </c>
      <c r="E8" s="13">
        <v>4</v>
      </c>
      <c r="F8" s="12">
        <v>7.7732791900634766</v>
      </c>
      <c r="G8" s="13">
        <v>4.858299732208252</v>
      </c>
    </row>
    <row r="9" spans="1:7" ht="13.8" x14ac:dyDescent="0.25">
      <c r="A9" s="11" t="s">
        <v>8</v>
      </c>
      <c r="B9" s="12">
        <v>3</v>
      </c>
      <c r="C9" s="13">
        <v>9</v>
      </c>
      <c r="D9" s="12">
        <v>1.3333333730697632</v>
      </c>
      <c r="E9" s="13">
        <v>6.6666665077209473</v>
      </c>
      <c r="F9" s="12">
        <v>1.0534979104995728</v>
      </c>
      <c r="G9" s="13">
        <v>6.0576133728027344</v>
      </c>
    </row>
    <row r="10" spans="1:7" ht="13.8" x14ac:dyDescent="0.25">
      <c r="A10" s="11" t="s">
        <v>9</v>
      </c>
      <c r="B10" s="12">
        <v>2.5</v>
      </c>
      <c r="C10" s="13">
        <v>2.5</v>
      </c>
      <c r="D10" s="12">
        <v>9.1000003814697266</v>
      </c>
      <c r="E10" s="13">
        <v>3.9000000953674316</v>
      </c>
      <c r="F10" s="12">
        <v>8.1899995803833008</v>
      </c>
      <c r="G10" s="13">
        <v>3.5099999904632568</v>
      </c>
    </row>
    <row r="11" spans="1:7" ht="13.8" x14ac:dyDescent="0.25">
      <c r="A11" s="11" t="s">
        <v>10</v>
      </c>
      <c r="B11" s="12">
        <v>32.200000762939453</v>
      </c>
      <c r="C11" s="13">
        <v>9.8000001907348633</v>
      </c>
      <c r="D11" s="12">
        <v>21.25</v>
      </c>
      <c r="E11" s="13">
        <v>8.75</v>
      </c>
      <c r="F11" s="12">
        <v>20.1875</v>
      </c>
      <c r="G11" s="13">
        <v>8.3125</v>
      </c>
    </row>
    <row r="12" spans="1:7" ht="13.8" x14ac:dyDescent="0.25">
      <c r="A12" s="11" t="s">
        <v>11</v>
      </c>
      <c r="B12" s="12">
        <v>33.473682403564453</v>
      </c>
      <c r="C12" s="13">
        <v>19.526315689086914</v>
      </c>
      <c r="D12" s="12">
        <v>23.606060028076172</v>
      </c>
      <c r="E12" s="13">
        <v>17.393939971923828</v>
      </c>
      <c r="F12" s="12">
        <v>20.18958854675293</v>
      </c>
      <c r="G12" s="13">
        <v>13.451436996459961</v>
      </c>
    </row>
    <row r="13" spans="1:7" ht="13.8" x14ac:dyDescent="0.25">
      <c r="A13" s="11" t="s">
        <v>12</v>
      </c>
      <c r="B13" s="12">
        <v>117.33333587646484</v>
      </c>
      <c r="C13" s="13">
        <v>14.666666984558105</v>
      </c>
      <c r="D13" s="12">
        <v>89.112358093261719</v>
      </c>
      <c r="E13" s="13">
        <v>13.887639999389648</v>
      </c>
      <c r="F13" s="12">
        <v>82.150459289550781</v>
      </c>
      <c r="G13" s="13">
        <v>12.802668571472168</v>
      </c>
    </row>
    <row r="14" spans="1:7" ht="13.8" x14ac:dyDescent="0.25">
      <c r="A14" s="11" t="s">
        <v>13</v>
      </c>
      <c r="B14" s="12">
        <v>6.25</v>
      </c>
      <c r="C14" s="13">
        <v>3.75</v>
      </c>
      <c r="D14" s="12">
        <v>5.5555553436279297</v>
      </c>
      <c r="E14" s="13">
        <v>4.4444446563720703</v>
      </c>
      <c r="F14" s="12">
        <v>7.4494948387145996</v>
      </c>
      <c r="G14" s="13">
        <v>5.0505051612854004</v>
      </c>
    </row>
    <row r="15" spans="1:7" ht="13.8" x14ac:dyDescent="0.25">
      <c r="A15" s="11" t="s">
        <v>14</v>
      </c>
      <c r="B15" s="12">
        <v>22.5</v>
      </c>
      <c r="C15" s="13">
        <v>19.5</v>
      </c>
      <c r="D15" s="12">
        <v>15.909090995788574</v>
      </c>
      <c r="E15" s="13">
        <v>19.090909957885742</v>
      </c>
      <c r="F15" s="12">
        <v>15.347593307495117</v>
      </c>
      <c r="G15" s="13">
        <v>19.652406692504883</v>
      </c>
    </row>
    <row r="16" spans="1:7" ht="13.8" x14ac:dyDescent="0.25">
      <c r="A16" s="11" t="s">
        <v>15</v>
      </c>
      <c r="B16" s="12">
        <v>2</v>
      </c>
      <c r="C16" s="13">
        <v>2</v>
      </c>
      <c r="D16" s="12">
        <v>8</v>
      </c>
      <c r="E16" s="13">
        <v>4</v>
      </c>
      <c r="F16" s="12">
        <v>8.228571891784668</v>
      </c>
      <c r="G16" s="13">
        <v>4.5714287757873535</v>
      </c>
    </row>
    <row r="17" spans="1:7" ht="13.8" x14ac:dyDescent="0.25">
      <c r="A17" s="14" t="s">
        <v>16</v>
      </c>
      <c r="B17" s="15">
        <f t="shared" ref="B17:G17" si="1">SUM(B18:B19)</f>
        <v>129.68508815765381</v>
      </c>
      <c r="C17" s="16">
        <f t="shared" si="1"/>
        <v>73.314911842346191</v>
      </c>
      <c r="D17" s="15">
        <f t="shared" si="1"/>
        <v>123.09141540527344</v>
      </c>
      <c r="E17" s="16">
        <f t="shared" si="1"/>
        <v>66.908580780029297</v>
      </c>
      <c r="F17" s="15">
        <f t="shared" si="1"/>
        <v>122.79948759078979</v>
      </c>
      <c r="G17" s="16">
        <f t="shared" si="1"/>
        <v>60.797346115112305</v>
      </c>
    </row>
    <row r="18" spans="1:7" ht="13.8" x14ac:dyDescent="0.25">
      <c r="A18" s="11" t="s">
        <v>17</v>
      </c>
      <c r="B18" s="12">
        <v>5.7142858505249023</v>
      </c>
      <c r="C18" s="13">
        <v>4.2857141494750977</v>
      </c>
      <c r="D18" s="12">
        <v>6.875</v>
      </c>
      <c r="E18" s="13">
        <v>4.125</v>
      </c>
      <c r="F18" s="12">
        <v>7.6886096000671387</v>
      </c>
      <c r="G18" s="13">
        <v>5.0036983489990234</v>
      </c>
    </row>
    <row r="19" spans="1:7" ht="13.8" x14ac:dyDescent="0.25">
      <c r="A19" s="17" t="s">
        <v>18</v>
      </c>
      <c r="B19" s="18">
        <v>123.97080230712891</v>
      </c>
      <c r="C19" s="19">
        <v>69.029197692871094</v>
      </c>
      <c r="D19" s="18">
        <v>116.21641540527344</v>
      </c>
      <c r="E19" s="19">
        <v>62.783580780029297</v>
      </c>
      <c r="F19" s="18">
        <v>115.11087799072266</v>
      </c>
      <c r="G19" s="19">
        <v>55.793647766113281</v>
      </c>
    </row>
    <row r="20" spans="1:7" x14ac:dyDescent="0.25">
      <c r="A20" s="20" t="s">
        <v>19</v>
      </c>
    </row>
    <row r="21" spans="1:7" x14ac:dyDescent="0.25">
      <c r="A21" s="20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0" sqref="A30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21</v>
      </c>
    </row>
    <row r="2" spans="1:7" ht="13.8" x14ac:dyDescent="0.25">
      <c r="B2" s="2">
        <v>2012</v>
      </c>
      <c r="C2" s="3"/>
      <c r="D2" s="2">
        <v>2018</v>
      </c>
      <c r="E2" s="3"/>
      <c r="F2" s="2">
        <v>2020</v>
      </c>
      <c r="G2" s="3"/>
    </row>
    <row r="3" spans="1:7" ht="13.8" x14ac:dyDescent="0.25"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5" t="s">
        <v>2</v>
      </c>
    </row>
    <row r="4" spans="1:7" ht="13.8" x14ac:dyDescent="0.25">
      <c r="B4" s="6" t="s">
        <v>3</v>
      </c>
      <c r="C4" s="7" t="s">
        <v>3</v>
      </c>
      <c r="D4" s="6" t="s">
        <v>3</v>
      </c>
      <c r="E4" s="7" t="s">
        <v>3</v>
      </c>
      <c r="F4" s="6" t="s">
        <v>3</v>
      </c>
      <c r="G4" s="7"/>
    </row>
    <row r="5" spans="1:7" ht="13.8" x14ac:dyDescent="0.25">
      <c r="A5" s="8" t="s">
        <v>4</v>
      </c>
      <c r="B5" s="9">
        <f t="shared" ref="B5:G5" si="0">SUM(B6:B16)</f>
        <v>300.91813850402832</v>
      </c>
      <c r="C5" s="10">
        <f t="shared" si="0"/>
        <v>211.08186054229736</v>
      </c>
      <c r="D5" s="9">
        <f t="shared" si="0"/>
        <v>260.35424280166626</v>
      </c>
      <c r="E5" s="10">
        <f t="shared" si="0"/>
        <v>201.64576053619385</v>
      </c>
      <c r="F5" s="9">
        <f t="shared" si="0"/>
        <v>251.99169301986694</v>
      </c>
      <c r="G5" s="10">
        <f t="shared" si="0"/>
        <v>200.45064687728882</v>
      </c>
    </row>
    <row r="6" spans="1:7" ht="13.8" x14ac:dyDescent="0.25">
      <c r="A6" s="11" t="s">
        <v>5</v>
      </c>
      <c r="B6" s="12">
        <v>18.5</v>
      </c>
      <c r="C6" s="13">
        <v>18.5</v>
      </c>
      <c r="D6" s="12">
        <v>11</v>
      </c>
      <c r="E6" s="13">
        <v>11</v>
      </c>
      <c r="F6" s="12">
        <v>10</v>
      </c>
      <c r="G6" s="13">
        <v>11</v>
      </c>
    </row>
    <row r="7" spans="1:7" ht="13.8" x14ac:dyDescent="0.25">
      <c r="A7" s="11" t="s">
        <v>6</v>
      </c>
      <c r="B7" s="12">
        <v>26.774999618530273</v>
      </c>
      <c r="C7" s="13">
        <v>24.225000381469727</v>
      </c>
      <c r="D7" s="12">
        <v>32.5</v>
      </c>
      <c r="E7" s="13">
        <v>22.5</v>
      </c>
      <c r="F7" s="12">
        <v>28.322368621826172</v>
      </c>
      <c r="G7" s="13">
        <v>22.927631378173828</v>
      </c>
    </row>
    <row r="8" spans="1:7" ht="13.8" x14ac:dyDescent="0.25">
      <c r="A8" s="11" t="s">
        <v>7</v>
      </c>
      <c r="B8" s="12">
        <v>6</v>
      </c>
      <c r="C8" s="13">
        <v>12</v>
      </c>
      <c r="D8" s="12">
        <v>6.4285712242126465</v>
      </c>
      <c r="E8" s="13">
        <v>8.5714282989501953</v>
      </c>
      <c r="F8" s="12">
        <v>6.2888197898864746</v>
      </c>
      <c r="G8" s="13">
        <v>7.406832218170166</v>
      </c>
    </row>
    <row r="9" spans="1:7" ht="13.8" x14ac:dyDescent="0.25">
      <c r="A9" s="11" t="s">
        <v>8</v>
      </c>
      <c r="B9" s="12">
        <v>2.095238208770752</v>
      </c>
      <c r="C9" s="13">
        <v>19.904762268066406</v>
      </c>
      <c r="D9" s="12">
        <v>0</v>
      </c>
      <c r="E9" s="13">
        <v>11</v>
      </c>
      <c r="F9" s="12">
        <v>0</v>
      </c>
      <c r="G9" s="13">
        <v>12.833333015441895</v>
      </c>
    </row>
    <row r="10" spans="1:7" ht="13.8" x14ac:dyDescent="0.25">
      <c r="A10" s="11" t="s">
        <v>9</v>
      </c>
      <c r="B10" s="12">
        <v>8.1666669845581055</v>
      </c>
      <c r="C10" s="13">
        <v>5.8333334922790527</v>
      </c>
      <c r="D10" s="12">
        <v>10.6875</v>
      </c>
      <c r="E10" s="13">
        <v>8.3125</v>
      </c>
      <c r="F10" s="12">
        <v>10.6875</v>
      </c>
      <c r="G10" s="13">
        <v>8.3125</v>
      </c>
    </row>
    <row r="11" spans="1:7" ht="13.8" x14ac:dyDescent="0.25">
      <c r="A11" s="11" t="s">
        <v>10</v>
      </c>
      <c r="B11" s="12">
        <v>37.739131927490234</v>
      </c>
      <c r="C11" s="13">
        <v>24.260869979858398</v>
      </c>
      <c r="D11" s="12">
        <v>32.108108520507813</v>
      </c>
      <c r="E11" s="13">
        <v>21.891891479492188</v>
      </c>
      <c r="F11" s="12">
        <v>34.334335327148437</v>
      </c>
      <c r="G11" s="13">
        <v>21.665666580200195</v>
      </c>
    </row>
    <row r="12" spans="1:7" ht="13.8" x14ac:dyDescent="0.25">
      <c r="A12" s="11" t="s">
        <v>11</v>
      </c>
      <c r="B12" s="12">
        <v>33.289474487304688</v>
      </c>
      <c r="C12" s="13">
        <v>21.710525512695313</v>
      </c>
      <c r="D12" s="12">
        <v>24.571428298950195</v>
      </c>
      <c r="E12" s="13">
        <v>18.428571701049805</v>
      </c>
      <c r="F12" s="12">
        <v>24.171894073486328</v>
      </c>
      <c r="G12" s="13">
        <v>17.872550964355469</v>
      </c>
    </row>
    <row r="13" spans="1:7" ht="13.8" x14ac:dyDescent="0.25">
      <c r="A13" s="11" t="s">
        <v>12</v>
      </c>
      <c r="B13" s="12">
        <v>148.05262756347656</v>
      </c>
      <c r="C13" s="13">
        <v>45.947368621826172</v>
      </c>
      <c r="D13" s="12">
        <v>120.76596069335937</v>
      </c>
      <c r="E13" s="13">
        <v>51.234043121337891</v>
      </c>
      <c r="F13" s="12">
        <v>112.10535430908203</v>
      </c>
      <c r="G13" s="13">
        <v>49.069473266601563</v>
      </c>
    </row>
    <row r="14" spans="1:7" ht="13.8" x14ac:dyDescent="0.25">
      <c r="A14" s="11" t="s">
        <v>13</v>
      </c>
      <c r="B14" s="12">
        <v>7.1999998092651367</v>
      </c>
      <c r="C14" s="13">
        <v>4.8000001907348633</v>
      </c>
      <c r="D14" s="12">
        <v>9.230769157409668</v>
      </c>
      <c r="E14" s="13">
        <v>5.769230842590332</v>
      </c>
      <c r="F14" s="12">
        <v>12.788461685180664</v>
      </c>
      <c r="G14" s="13">
        <v>5.9615383148193359</v>
      </c>
    </row>
    <row r="15" spans="1:7" ht="13.8" x14ac:dyDescent="0.25">
      <c r="A15" s="11" t="s">
        <v>14</v>
      </c>
      <c r="B15" s="12">
        <v>9.5</v>
      </c>
      <c r="C15" s="13">
        <v>28.5</v>
      </c>
      <c r="D15" s="12">
        <v>4.1333332061767578</v>
      </c>
      <c r="E15" s="13">
        <v>26.866666793823242</v>
      </c>
      <c r="F15" s="12">
        <v>4.1422414779663086</v>
      </c>
      <c r="G15" s="13">
        <v>24.920259475708008</v>
      </c>
    </row>
    <row r="16" spans="1:7" ht="13.8" x14ac:dyDescent="0.25">
      <c r="A16" s="11" t="s">
        <v>15</v>
      </c>
      <c r="B16" s="12">
        <v>3.5999999046325684</v>
      </c>
      <c r="C16" s="13">
        <v>5.4000000953674316</v>
      </c>
      <c r="D16" s="12">
        <v>8.9285717010498047</v>
      </c>
      <c r="E16" s="13">
        <v>16.071428298950195</v>
      </c>
      <c r="F16" s="12">
        <v>9.1507177352905273</v>
      </c>
      <c r="G16" s="13">
        <v>18.480861663818359</v>
      </c>
    </row>
    <row r="17" spans="1:7" ht="13.8" x14ac:dyDescent="0.25">
      <c r="A17" s="14" t="s">
        <v>16</v>
      </c>
      <c r="B17" s="15">
        <f t="shared" ref="B17:G17" si="1">SUM(B18:B19)</f>
        <v>156.0432071685791</v>
      </c>
      <c r="C17" s="16">
        <f t="shared" si="1"/>
        <v>120.9567928314209</v>
      </c>
      <c r="D17" s="15">
        <f t="shared" si="1"/>
        <v>164.00194644927979</v>
      </c>
      <c r="E17" s="16">
        <f t="shared" si="1"/>
        <v>150.99805402755737</v>
      </c>
      <c r="F17" s="15">
        <f t="shared" si="1"/>
        <v>163.2385368347168</v>
      </c>
      <c r="G17" s="16">
        <f t="shared" si="1"/>
        <v>151.46417331695557</v>
      </c>
    </row>
    <row r="18" spans="1:7" ht="13.8" x14ac:dyDescent="0.25">
      <c r="A18" s="11" t="s">
        <v>17</v>
      </c>
      <c r="B18" s="12">
        <v>8.1818180084228516</v>
      </c>
      <c r="C18" s="13">
        <v>6.8181819915771484</v>
      </c>
      <c r="D18" s="12">
        <v>8.7272729873657227</v>
      </c>
      <c r="E18" s="13">
        <v>7.2727274894714355</v>
      </c>
      <c r="F18" s="12">
        <v>9.9740257263183594</v>
      </c>
      <c r="G18" s="13">
        <v>9.4545450210571289</v>
      </c>
    </row>
    <row r="19" spans="1:7" ht="13.8" x14ac:dyDescent="0.25">
      <c r="A19" s="17" t="s">
        <v>18</v>
      </c>
      <c r="B19" s="18">
        <v>147.86138916015625</v>
      </c>
      <c r="C19" s="19">
        <v>114.13861083984375</v>
      </c>
      <c r="D19" s="18">
        <v>155.27467346191406</v>
      </c>
      <c r="E19" s="19">
        <v>143.72532653808594</v>
      </c>
      <c r="F19" s="18">
        <v>153.26451110839844</v>
      </c>
      <c r="G19" s="19">
        <v>142.00962829589844</v>
      </c>
    </row>
    <row r="20" spans="1:7" x14ac:dyDescent="0.25">
      <c r="A20" s="20" t="s">
        <v>19</v>
      </c>
    </row>
    <row r="21" spans="1:7" x14ac:dyDescent="0.25">
      <c r="A21" s="20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0" sqref="A30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22</v>
      </c>
    </row>
    <row r="2" spans="1:7" ht="13.8" x14ac:dyDescent="0.25">
      <c r="B2" s="2">
        <v>2012</v>
      </c>
      <c r="C2" s="3"/>
      <c r="D2" s="2">
        <v>2018</v>
      </c>
      <c r="E2" s="3"/>
      <c r="F2" s="2">
        <v>2020</v>
      </c>
      <c r="G2" s="3"/>
    </row>
    <row r="3" spans="1:7" ht="13.8" x14ac:dyDescent="0.25"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5" t="s">
        <v>2</v>
      </c>
    </row>
    <row r="4" spans="1:7" ht="13.8" x14ac:dyDescent="0.25">
      <c r="B4" s="6" t="s">
        <v>3</v>
      </c>
      <c r="C4" s="7" t="s">
        <v>3</v>
      </c>
      <c r="D4" s="6" t="s">
        <v>3</v>
      </c>
      <c r="E4" s="7" t="s">
        <v>3</v>
      </c>
      <c r="F4" s="6" t="s">
        <v>3</v>
      </c>
      <c r="G4" s="7"/>
    </row>
    <row r="5" spans="1:7" ht="13.8" x14ac:dyDescent="0.25">
      <c r="A5" s="8" t="s">
        <v>4</v>
      </c>
      <c r="B5" s="9">
        <f t="shared" ref="B5:G5" si="0">SUM(B6:B16)</f>
        <v>204</v>
      </c>
      <c r="C5" s="10">
        <f t="shared" si="0"/>
        <v>1683</v>
      </c>
      <c r="D5" s="9">
        <f t="shared" si="0"/>
        <v>157.29455614089966</v>
      </c>
      <c r="E5" s="10">
        <f t="shared" si="0"/>
        <v>1429.7054405212402</v>
      </c>
      <c r="F5" s="9">
        <f t="shared" si="0"/>
        <v>146.72429060935974</v>
      </c>
      <c r="G5" s="10">
        <f t="shared" si="0"/>
        <v>1326.706184387207</v>
      </c>
    </row>
    <row r="6" spans="1:7" ht="13.8" x14ac:dyDescent="0.25">
      <c r="A6" s="11" t="s">
        <v>5</v>
      </c>
      <c r="B6" s="12">
        <v>4</v>
      </c>
      <c r="C6" s="13">
        <v>88</v>
      </c>
      <c r="D6" s="12">
        <v>1.3768116235733032</v>
      </c>
      <c r="E6" s="13">
        <v>93.623191833496094</v>
      </c>
      <c r="F6" s="12">
        <v>0</v>
      </c>
      <c r="G6" s="13">
        <v>71.222854614257813</v>
      </c>
    </row>
    <row r="7" spans="1:7" ht="13.8" x14ac:dyDescent="0.25">
      <c r="A7" s="11" t="s">
        <v>6</v>
      </c>
      <c r="B7" s="12">
        <v>17</v>
      </c>
      <c r="C7" s="13">
        <v>229</v>
      </c>
      <c r="D7" s="12">
        <v>13.50649356842041</v>
      </c>
      <c r="E7" s="13">
        <v>226.49349975585937</v>
      </c>
      <c r="F7" s="12">
        <v>11.966736793518066</v>
      </c>
      <c r="G7" s="13">
        <v>210.97743225097656</v>
      </c>
    </row>
    <row r="8" spans="1:7" ht="13.8" x14ac:dyDescent="0.25">
      <c r="A8" s="11" t="s">
        <v>7</v>
      </c>
      <c r="B8" s="12">
        <v>5</v>
      </c>
      <c r="C8" s="13">
        <v>79</v>
      </c>
      <c r="D8" s="12">
        <v>4.1714286804199219</v>
      </c>
      <c r="E8" s="13">
        <v>68.828575134277344</v>
      </c>
      <c r="F8" s="12">
        <v>5.0126824378967285</v>
      </c>
      <c r="G8" s="13">
        <v>60.899940490722656</v>
      </c>
    </row>
    <row r="9" spans="1:7" ht="13.8" x14ac:dyDescent="0.25">
      <c r="A9" s="11" t="s">
        <v>8</v>
      </c>
      <c r="B9" s="12">
        <v>0</v>
      </c>
      <c r="C9" s="13">
        <v>28</v>
      </c>
      <c r="D9" s="12">
        <v>0</v>
      </c>
      <c r="E9" s="13">
        <v>17</v>
      </c>
      <c r="F9" s="12">
        <v>0</v>
      </c>
      <c r="G9" s="13">
        <v>17.680000305175781</v>
      </c>
    </row>
    <row r="10" spans="1:7" ht="13.8" x14ac:dyDescent="0.25">
      <c r="A10" s="11" t="s">
        <v>9</v>
      </c>
      <c r="B10" s="12">
        <v>4</v>
      </c>
      <c r="C10" s="13">
        <v>33</v>
      </c>
      <c r="D10" s="12">
        <v>3.4054055213928223</v>
      </c>
      <c r="E10" s="13">
        <v>38.594593048095703</v>
      </c>
      <c r="F10" s="12">
        <v>2.9189188480377197</v>
      </c>
      <c r="G10" s="13">
        <v>33.081081390380859</v>
      </c>
    </row>
    <row r="11" spans="1:7" ht="13.8" x14ac:dyDescent="0.25">
      <c r="A11" s="11" t="s">
        <v>10</v>
      </c>
      <c r="B11" s="12">
        <v>18</v>
      </c>
      <c r="C11" s="13">
        <v>205</v>
      </c>
      <c r="D11" s="12">
        <v>12.47191047668457</v>
      </c>
      <c r="E11" s="13">
        <v>172.52809143066406</v>
      </c>
      <c r="F11" s="12">
        <v>11.622112274169922</v>
      </c>
      <c r="G11" s="13">
        <v>153.31764221191406</v>
      </c>
    </row>
    <row r="12" spans="1:7" ht="13.8" x14ac:dyDescent="0.25">
      <c r="A12" s="11" t="s">
        <v>11</v>
      </c>
      <c r="B12" s="12">
        <v>20</v>
      </c>
      <c r="C12" s="13">
        <v>202</v>
      </c>
      <c r="D12" s="12">
        <v>12.470588684082031</v>
      </c>
      <c r="E12" s="13">
        <v>146.5294189453125</v>
      </c>
      <c r="F12" s="12">
        <v>10.252846717834473</v>
      </c>
      <c r="G12" s="13">
        <v>137.60702514648437</v>
      </c>
    </row>
    <row r="13" spans="1:7" ht="13.8" x14ac:dyDescent="0.25">
      <c r="A13" s="11" t="s">
        <v>12</v>
      </c>
      <c r="B13" s="12">
        <v>130</v>
      </c>
      <c r="C13" s="13">
        <v>580</v>
      </c>
      <c r="D13" s="12">
        <v>100.57274627685547</v>
      </c>
      <c r="E13" s="13">
        <v>462.42724609375</v>
      </c>
      <c r="F13" s="12">
        <v>94.530555725097656</v>
      </c>
      <c r="G13" s="13">
        <v>432.365234375</v>
      </c>
    </row>
    <row r="14" spans="1:7" ht="13.8" x14ac:dyDescent="0.25">
      <c r="A14" s="11" t="s">
        <v>13</v>
      </c>
      <c r="B14" s="12">
        <v>5</v>
      </c>
      <c r="C14" s="13">
        <v>62</v>
      </c>
      <c r="D14" s="12">
        <v>6</v>
      </c>
      <c r="E14" s="13">
        <v>61</v>
      </c>
      <c r="F14" s="12">
        <v>4.8691859245300293</v>
      </c>
      <c r="G14" s="13">
        <v>65.247093200683594</v>
      </c>
    </row>
    <row r="15" spans="1:7" ht="13.8" x14ac:dyDescent="0.25">
      <c r="A15" s="11" t="s">
        <v>14</v>
      </c>
      <c r="B15" s="12">
        <v>1</v>
      </c>
      <c r="C15" s="13">
        <v>136</v>
      </c>
      <c r="D15" s="12">
        <v>1.0752688646316528</v>
      </c>
      <c r="E15" s="13">
        <v>98.924728393554688</v>
      </c>
      <c r="F15" s="12">
        <v>2.0018062591552734</v>
      </c>
      <c r="G15" s="13">
        <v>93.493690490722656</v>
      </c>
    </row>
    <row r="16" spans="1:7" ht="13.8" x14ac:dyDescent="0.25">
      <c r="A16" s="11" t="s">
        <v>15</v>
      </c>
      <c r="B16" s="12">
        <v>0</v>
      </c>
      <c r="C16" s="13">
        <v>41</v>
      </c>
      <c r="D16" s="12">
        <v>2.2439024448394775</v>
      </c>
      <c r="E16" s="13">
        <v>43.756095886230469</v>
      </c>
      <c r="F16" s="12">
        <v>3.549445629119873</v>
      </c>
      <c r="G16" s="13">
        <v>50.814189910888672</v>
      </c>
    </row>
    <row r="17" spans="1:7" ht="13.8" x14ac:dyDescent="0.25">
      <c r="A17" s="14" t="s">
        <v>16</v>
      </c>
      <c r="B17" s="15">
        <f t="shared" ref="B17:G17" si="1">SUM(B18:B19)</f>
        <v>119</v>
      </c>
      <c r="C17" s="16">
        <f t="shared" si="1"/>
        <v>992</v>
      </c>
      <c r="D17" s="15">
        <f t="shared" si="1"/>
        <v>153.66209411621094</v>
      </c>
      <c r="E17" s="16">
        <f t="shared" si="1"/>
        <v>1005.3379364013672</v>
      </c>
      <c r="F17" s="15">
        <f t="shared" si="1"/>
        <v>161.15471076965332</v>
      </c>
      <c r="G17" s="16">
        <f t="shared" si="1"/>
        <v>981.19794464111328</v>
      </c>
    </row>
    <row r="18" spans="1:7" ht="13.8" x14ac:dyDescent="0.25">
      <c r="A18" s="11" t="s">
        <v>17</v>
      </c>
      <c r="B18" s="12">
        <v>7</v>
      </c>
      <c r="C18" s="13">
        <v>63</v>
      </c>
      <c r="D18" s="12">
        <v>19.032608032226562</v>
      </c>
      <c r="E18" s="13">
        <v>83.967391967773438</v>
      </c>
      <c r="F18" s="12">
        <v>22.448701858520508</v>
      </c>
      <c r="G18" s="13">
        <v>93.534492492675781</v>
      </c>
    </row>
    <row r="19" spans="1:7" ht="13.8" x14ac:dyDescent="0.25">
      <c r="A19" s="17" t="s">
        <v>18</v>
      </c>
      <c r="B19" s="18">
        <v>112</v>
      </c>
      <c r="C19" s="19">
        <v>929</v>
      </c>
      <c r="D19" s="18">
        <v>134.62948608398437</v>
      </c>
      <c r="E19" s="19">
        <v>921.37054443359375</v>
      </c>
      <c r="F19" s="18">
        <v>138.70600891113281</v>
      </c>
      <c r="G19" s="19">
        <v>887.6634521484375</v>
      </c>
    </row>
    <row r="20" spans="1:7" x14ac:dyDescent="0.25">
      <c r="A20" s="20" t="s">
        <v>19</v>
      </c>
    </row>
    <row r="21" spans="1:7" x14ac:dyDescent="0.25">
      <c r="A21" s="20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30" sqref="A30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23</v>
      </c>
    </row>
    <row r="2" spans="1:7" ht="13.8" x14ac:dyDescent="0.25">
      <c r="B2" s="2">
        <v>2012</v>
      </c>
      <c r="C2" s="3"/>
      <c r="D2" s="2">
        <v>2018</v>
      </c>
      <c r="E2" s="3"/>
      <c r="F2" s="2">
        <v>2020</v>
      </c>
      <c r="G2" s="3"/>
    </row>
    <row r="3" spans="1:7" ht="13.8" x14ac:dyDescent="0.25"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5" t="s">
        <v>2</v>
      </c>
    </row>
    <row r="4" spans="1:7" ht="13.8" x14ac:dyDescent="0.25">
      <c r="B4" s="6" t="s">
        <v>3</v>
      </c>
      <c r="C4" s="7" t="s">
        <v>3</v>
      </c>
      <c r="D4" s="6" t="s">
        <v>3</v>
      </c>
      <c r="E4" s="7" t="s">
        <v>3</v>
      </c>
      <c r="F4" s="6" t="s">
        <v>3</v>
      </c>
      <c r="G4" s="7"/>
    </row>
    <row r="5" spans="1:7" ht="13.8" x14ac:dyDescent="0.25">
      <c r="A5" s="8" t="s">
        <v>4</v>
      </c>
      <c r="B5" s="9">
        <f t="shared" ref="B5:G5" si="0">SUM(B6:B16)</f>
        <v>564</v>
      </c>
      <c r="C5" s="10">
        <f t="shared" si="0"/>
        <v>403</v>
      </c>
      <c r="D5" s="9">
        <f t="shared" si="0"/>
        <v>507.55466938018799</v>
      </c>
      <c r="E5" s="10">
        <f t="shared" si="0"/>
        <v>376.44532918930054</v>
      </c>
      <c r="F5" s="9">
        <f t="shared" si="0"/>
        <v>502.93912315368652</v>
      </c>
      <c r="G5" s="10">
        <f t="shared" si="0"/>
        <v>361.83842277526855</v>
      </c>
    </row>
    <row r="6" spans="1:7" ht="13.8" x14ac:dyDescent="0.25">
      <c r="A6" s="11" t="s">
        <v>5</v>
      </c>
      <c r="B6" s="12">
        <v>34</v>
      </c>
      <c r="C6" s="13">
        <v>19</v>
      </c>
      <c r="D6" s="12">
        <v>27.658536911010742</v>
      </c>
      <c r="E6" s="13">
        <v>26.341463088989258</v>
      </c>
      <c r="F6" s="12">
        <v>27.885988235473633</v>
      </c>
      <c r="G6" s="13">
        <v>22.492059707641602</v>
      </c>
    </row>
    <row r="7" spans="1:7" ht="13.8" x14ac:dyDescent="0.25">
      <c r="A7" s="11" t="s">
        <v>6</v>
      </c>
      <c r="B7" s="12">
        <v>48</v>
      </c>
      <c r="C7" s="13">
        <v>28</v>
      </c>
      <c r="D7" s="12">
        <v>49.96875</v>
      </c>
      <c r="E7" s="13">
        <v>28.03125</v>
      </c>
      <c r="F7" s="12">
        <v>47.365100860595703</v>
      </c>
      <c r="G7" s="13">
        <v>26.978649139404297</v>
      </c>
    </row>
    <row r="8" spans="1:7" ht="13.8" x14ac:dyDescent="0.25">
      <c r="A8" s="11" t="s">
        <v>7</v>
      </c>
      <c r="B8" s="12">
        <v>30</v>
      </c>
      <c r="C8" s="13">
        <v>31</v>
      </c>
      <c r="D8" s="12">
        <v>31.607143402099609</v>
      </c>
      <c r="E8" s="13">
        <v>27.392856597900391</v>
      </c>
      <c r="F8" s="12">
        <v>30.498119354248047</v>
      </c>
      <c r="G8" s="13">
        <v>26.431703567504883</v>
      </c>
    </row>
    <row r="9" spans="1:7" ht="13.8" x14ac:dyDescent="0.25">
      <c r="A9" s="11" t="s">
        <v>8</v>
      </c>
      <c r="B9" s="12">
        <v>12</v>
      </c>
      <c r="C9" s="13">
        <v>31</v>
      </c>
      <c r="D9" s="12">
        <v>14.054054260253906</v>
      </c>
      <c r="E9" s="13">
        <v>25.945945739746094</v>
      </c>
      <c r="F9" s="12">
        <v>14.360507011413574</v>
      </c>
      <c r="G9" s="13">
        <v>24.750604629516602</v>
      </c>
    </row>
    <row r="10" spans="1:7" ht="13.8" x14ac:dyDescent="0.25">
      <c r="A10" s="11" t="s">
        <v>9</v>
      </c>
      <c r="B10" s="12">
        <v>8</v>
      </c>
      <c r="C10" s="13">
        <v>7</v>
      </c>
      <c r="D10" s="12">
        <v>17.045454025268555</v>
      </c>
      <c r="E10" s="13">
        <v>7.9545454978942871</v>
      </c>
      <c r="F10" s="12">
        <v>17.377103805541992</v>
      </c>
      <c r="G10" s="13">
        <v>8.6228952407836914</v>
      </c>
    </row>
    <row r="11" spans="1:7" ht="13.8" x14ac:dyDescent="0.25">
      <c r="A11" s="11" t="s">
        <v>10</v>
      </c>
      <c r="B11" s="12">
        <v>70</v>
      </c>
      <c r="C11" s="13">
        <v>44</v>
      </c>
      <c r="D11" s="12">
        <v>55.125</v>
      </c>
      <c r="E11" s="13">
        <v>34.875</v>
      </c>
      <c r="F11" s="12">
        <v>54.956897735595703</v>
      </c>
      <c r="G11" s="13">
        <v>35.043102264404297</v>
      </c>
    </row>
    <row r="12" spans="1:7" ht="13.8" x14ac:dyDescent="0.25">
      <c r="A12" s="11" t="s">
        <v>11</v>
      </c>
      <c r="B12" s="12">
        <v>70</v>
      </c>
      <c r="C12" s="13">
        <v>44</v>
      </c>
      <c r="D12" s="12">
        <v>57.455696105957031</v>
      </c>
      <c r="E12" s="13">
        <v>31.544303894042969</v>
      </c>
      <c r="F12" s="12">
        <v>52.50201416015625</v>
      </c>
      <c r="G12" s="13">
        <v>29.448480606079102</v>
      </c>
    </row>
    <row r="13" spans="1:7" ht="13.8" x14ac:dyDescent="0.25">
      <c r="A13" s="11" t="s">
        <v>12</v>
      </c>
      <c r="B13" s="12">
        <v>222</v>
      </c>
      <c r="C13" s="13">
        <v>124</v>
      </c>
      <c r="D13" s="12">
        <v>204.25180053710937</v>
      </c>
      <c r="E13" s="13">
        <v>114.74819946289062</v>
      </c>
      <c r="F13" s="12">
        <v>206.197509765625</v>
      </c>
      <c r="G13" s="13">
        <v>109.30979156494141</v>
      </c>
    </row>
    <row r="14" spans="1:7" ht="13.8" x14ac:dyDescent="0.25">
      <c r="A14" s="11" t="s">
        <v>13</v>
      </c>
      <c r="B14" s="12">
        <v>14</v>
      </c>
      <c r="C14" s="13">
        <v>11</v>
      </c>
      <c r="D14" s="12">
        <v>14</v>
      </c>
      <c r="E14" s="13">
        <v>14</v>
      </c>
      <c r="F14" s="12">
        <v>13.754385948181152</v>
      </c>
      <c r="G14" s="13">
        <v>15.719298362731934</v>
      </c>
    </row>
    <row r="15" spans="1:7" ht="13.8" x14ac:dyDescent="0.25">
      <c r="A15" s="11" t="s">
        <v>14</v>
      </c>
      <c r="B15" s="12">
        <v>39</v>
      </c>
      <c r="C15" s="13">
        <v>46</v>
      </c>
      <c r="D15" s="12">
        <v>22.799999237060547</v>
      </c>
      <c r="E15" s="13">
        <v>37.200000762939453</v>
      </c>
      <c r="F15" s="12">
        <v>20.401639938354492</v>
      </c>
      <c r="G15" s="13">
        <v>34.181694030761719</v>
      </c>
    </row>
    <row r="16" spans="1:7" ht="13.8" x14ac:dyDescent="0.25">
      <c r="A16" s="11" t="s">
        <v>15</v>
      </c>
      <c r="B16" s="12">
        <v>17</v>
      </c>
      <c r="C16" s="13">
        <v>18</v>
      </c>
      <c r="D16" s="12">
        <v>13.588234901428223</v>
      </c>
      <c r="E16" s="13">
        <v>28.411764144897461</v>
      </c>
      <c r="F16" s="12">
        <v>17.639856338500977</v>
      </c>
      <c r="G16" s="13">
        <v>28.860143661499023</v>
      </c>
    </row>
    <row r="17" spans="1:7" ht="13.8" x14ac:dyDescent="0.25">
      <c r="A17" s="14" t="s">
        <v>16</v>
      </c>
      <c r="B17" s="15">
        <f t="shared" ref="B17:G17" si="1">SUM(B18:B19)</f>
        <v>358</v>
      </c>
      <c r="C17" s="16">
        <f t="shared" si="1"/>
        <v>235</v>
      </c>
      <c r="D17" s="15">
        <f t="shared" si="1"/>
        <v>376.48705101013184</v>
      </c>
      <c r="E17" s="16">
        <f t="shared" si="1"/>
        <v>252.5129337310791</v>
      </c>
      <c r="F17" s="15">
        <f t="shared" si="1"/>
        <v>367.61414527893066</v>
      </c>
      <c r="G17" s="16">
        <f t="shared" si="1"/>
        <v>257.67197608947754</v>
      </c>
    </row>
    <row r="18" spans="1:7" ht="13.8" x14ac:dyDescent="0.25">
      <c r="A18" s="11" t="s">
        <v>17</v>
      </c>
      <c r="B18" s="12">
        <v>15</v>
      </c>
      <c r="C18" s="13">
        <v>17</v>
      </c>
      <c r="D18" s="12">
        <v>20.853658676147461</v>
      </c>
      <c r="E18" s="13">
        <v>24.146341323852539</v>
      </c>
      <c r="F18" s="12">
        <v>21.846689224243164</v>
      </c>
      <c r="G18" s="13">
        <v>25.296167373657227</v>
      </c>
    </row>
    <row r="19" spans="1:7" ht="13.8" x14ac:dyDescent="0.25">
      <c r="A19" s="17" t="s">
        <v>18</v>
      </c>
      <c r="B19" s="18">
        <v>343</v>
      </c>
      <c r="C19" s="19">
        <v>218</v>
      </c>
      <c r="D19" s="18">
        <v>355.63339233398437</v>
      </c>
      <c r="E19" s="19">
        <v>228.36659240722656</v>
      </c>
      <c r="F19" s="18">
        <v>345.7674560546875</v>
      </c>
      <c r="G19" s="19">
        <v>232.37580871582031</v>
      </c>
    </row>
    <row r="20" spans="1:7" x14ac:dyDescent="0.25">
      <c r="A20" s="20" t="s">
        <v>19</v>
      </c>
    </row>
    <row r="21" spans="1:7" x14ac:dyDescent="0.25">
      <c r="A21" s="20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Gorizia</vt:lpstr>
      <vt:lpstr>Pordenone</vt:lpstr>
      <vt:lpstr>Trieste</vt:lpstr>
      <vt:lpstr>Udine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2021-01-21T15:52:25Z</dcterms:created>
  <dcterms:modified xsi:type="dcterms:W3CDTF">2021-01-21T15:53:09Z</dcterms:modified>
</cp:coreProperties>
</file>