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 activeTab="5"/>
  </bookViews>
  <sheets>
    <sheet name="Fiumicino" sheetId="1" r:id="rId1"/>
    <sheet name="Frosinone" sheetId="2" r:id="rId2"/>
    <sheet name="Guidonia Montecelio" sheetId="3" r:id="rId3"/>
    <sheet name="Latina" sheetId="4" r:id="rId4"/>
    <sheet name="Rieti" sheetId="5" r:id="rId5"/>
    <sheet name="Viterbo" sheetId="6" r:id="rId6"/>
  </sheets>
  <calcPr calcId="145621"/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<sst xmlns="http://schemas.openxmlformats.org/spreadsheetml/2006/main" count="258" uniqueCount="32">
  <si>
    <t>Imprese del comune di Fiumicino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</si>
  <si>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</si>
  <si>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</si>
  <si>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</si>
  <si>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</si>
  <si>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</si>
  <si>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</si>
  <si>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</si>
  <si>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</si>
  <si>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</si>
  <si>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</si>
  <si>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</si>
  <si>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</si>
  <si>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</si>
  <si>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</si>
  <si>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</si>
  <si>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</si>
  <si>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</si>
  <si>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</si>
  <si>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</si>
  <si>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</si>
  <si>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</si>
  <si>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</si>
  <si>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</si>
  <si>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</si>
  <si>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</si>
  <si>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</si>
  <si>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Frosinone</t>
  </si>
  <si>
    <t>Imprese del comune di Guidonia Montecelio</t>
  </si>
  <si>
    <t>Imprese del comune di Latina</t>
  </si>
  <si>
    <t>Imprese del comune di Rieti</t>
  </si>
  <si>
    <t>Imprese del comune di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</si>
</sst>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223.83780097961426</v>
      </c>
      <c r="C5" s="8">
        <f t="shared" si="0"/>
        <v>308.16219711303711</v>
      </c>
      <c r="D5" s="7">
        <f t="shared" si="0"/>
        <v>215.87506294250488</v>
      </c>
      <c r="E5" s="8">
        <f t="shared" si="0"/>
        <v>312.12492942810059</v>
      </c>
      <c r="F5" s="7">
        <f t="shared" si="0"/>
        <v>185.24261903762817</v>
      </c>
      <c r="G5" s="8">
        <f t="shared" si="0"/>
        <v>262.45398187637329</v>
      </c>
    </row>
    <row r="6" spans="1:7" x14ac:dyDescent="0.25">
      <c r="A6" s="9" t="s">
        <v>6</v>
      </c>
      <c r="B6" s="10">
        <v>24.171428680419922</v>
      </c>
      <c r="C6" s="11">
        <v>22.828571319580078</v>
      </c>
      <c r="D6" s="10">
        <v>23.523809432983398</v>
      </c>
      <c r="E6" s="11">
        <v>28.476190567016602</v>
      </c>
      <c r="F6" s="10">
        <v>18.831132888793945</v>
      </c>
      <c r="G6" s="11">
        <v>22.086515426635742</v>
      </c>
    </row>
    <row r="7" spans="1:7" x14ac:dyDescent="0.25">
      <c r="A7" s="9" t="s">
        <v>7</v>
      </c>
      <c r="B7" s="10">
        <v>28.304347991943359</v>
      </c>
      <c r="C7" s="11">
        <v>33.695652008056641</v>
      </c>
      <c r="D7" s="10">
        <v>30.701753616333008</v>
      </c>
      <c r="E7" s="11">
        <v>39.298244476318359</v>
      </c>
      <c r="F7" s="10">
        <v>29.046092987060547</v>
      </c>
      <c r="G7" s="11">
        <v>39.502685546875</v>
      </c>
    </row>
    <row r="8" spans="1:7" x14ac:dyDescent="0.25">
      <c r="A8" s="9" t="s">
        <v>8</v>
      </c>
      <c r="B8" s="10">
        <v>11.818181991577148</v>
      </c>
      <c r="C8" s="11">
        <v>14.181818008422852</v>
      </c>
      <c r="D8" s="10">
        <v>11.379310607910156</v>
      </c>
      <c r="E8" s="11">
        <v>21.620689392089844</v>
      </c>
      <c r="F8" s="10">
        <v>12.009803771972656</v>
      </c>
      <c r="G8" s="11">
        <v>26.078432083129883</v>
      </c>
    </row>
    <row r="9" spans="1:7" x14ac:dyDescent="0.25">
      <c r="A9" s="9" t="s">
        <v>9</v>
      </c>
      <c r="B9" s="10">
        <v>15.263157844543457</v>
      </c>
      <c r="C9" s="11">
        <v>13.736842155456543</v>
      </c>
      <c r="D9" s="10">
        <v>7.7272725105285645</v>
      </c>
      <c r="E9" s="11">
        <v>9.2727270126342773</v>
      </c>
      <c r="F9" s="10">
        <v>7.5</v>
      </c>
      <c r="G9" s="11">
        <v>7.5</v>
      </c>
    </row>
    <row r="10" spans="1:7" x14ac:dyDescent="0.25">
      <c r="A10" s="9" t="s">
        <v>10</v>
      </c>
      <c r="B10" s="10">
        <v>5</v>
      </c>
      <c r="C10" s="11">
        <v>8</v>
      </c>
      <c r="D10" s="10">
        <v>5.9090909957885742</v>
      </c>
      <c r="E10" s="11">
        <v>7.0909090042114258</v>
      </c>
      <c r="F10" s="10">
        <v>3.8277778625488281</v>
      </c>
      <c r="G10" s="11">
        <v>6.5722222328186035</v>
      </c>
    </row>
    <row r="11" spans="1:7" x14ac:dyDescent="0.25">
      <c r="A11" s="9" t="s">
        <v>11</v>
      </c>
      <c r="B11" s="10">
        <v>30.357143402099609</v>
      </c>
      <c r="C11" s="11">
        <v>37.642856597900391</v>
      </c>
      <c r="D11" s="10">
        <v>23.274999618530273</v>
      </c>
      <c r="E11" s="11">
        <v>25.725000381469727</v>
      </c>
      <c r="F11" s="10">
        <v>19.523015975952148</v>
      </c>
      <c r="G11" s="11">
        <v>21.52961540222168</v>
      </c>
    </row>
    <row r="12" spans="1:7" x14ac:dyDescent="0.25">
      <c r="A12" s="9" t="s">
        <v>12</v>
      </c>
      <c r="B12" s="10">
        <v>11.024999618530273</v>
      </c>
      <c r="C12" s="11">
        <v>37.974998474121094</v>
      </c>
      <c r="D12" s="10">
        <v>12.629630088806152</v>
      </c>
      <c r="E12" s="11">
        <v>18.370370864868164</v>
      </c>
      <c r="F12" s="10">
        <v>9.2741527557373047</v>
      </c>
      <c r="G12" s="11">
        <v>18.344028472900391</v>
      </c>
    </row>
    <row r="13" spans="1:7" x14ac:dyDescent="0.25">
      <c r="A13" s="9" t="s">
        <v>13</v>
      </c>
      <c r="B13" s="10">
        <v>82.598541259765625</v>
      </c>
      <c r="C13" s="11">
        <v>81.401458740234375</v>
      </c>
      <c r="D13" s="10">
        <v>70.579437255859375</v>
      </c>
      <c r="E13" s="11">
        <v>57.420558929443359</v>
      </c>
      <c r="F13" s="10">
        <v>62.001495361328125</v>
      </c>
      <c r="G13" s="11">
        <v>44.903568267822266</v>
      </c>
    </row>
    <row r="14" spans="1:7" x14ac:dyDescent="0.25">
      <c r="A14" s="9" t="s">
        <v>14</v>
      </c>
      <c r="B14" s="10">
        <v>7.8000001907348633</v>
      </c>
      <c r="C14" s="11">
        <v>5.1999998092651367</v>
      </c>
      <c r="D14" s="10">
        <v>8</v>
      </c>
      <c r="E14" s="11">
        <v>8</v>
      </c>
      <c r="F14" s="10">
        <v>7.1529412269592285</v>
      </c>
      <c r="G14" s="11">
        <v>10.729412078857422</v>
      </c>
    </row>
    <row r="15" spans="1:7" x14ac:dyDescent="0.25">
      <c r="A15" s="9" t="s">
        <v>15</v>
      </c>
      <c r="B15" s="10">
        <v>7.5</v>
      </c>
      <c r="C15" s="11">
        <v>43.5</v>
      </c>
      <c r="D15" s="10">
        <v>18.260869979858398</v>
      </c>
      <c r="E15" s="11">
        <v>65.739128112792969</v>
      </c>
      <c r="F15" s="10">
        <v>16.076206207275391</v>
      </c>
      <c r="G15" s="11">
        <v>34.66204833984375</v>
      </c>
    </row>
    <row r="16" spans="1:7" x14ac:dyDescent="0.25">
      <c r="A16" s="9" t="s">
        <v>16</v>
      </c>
      <c r="B16" s="10">
        <v>0</v>
      </c>
      <c r="C16" s="11">
        <v>10</v>
      </c>
      <c r="D16" s="10">
        <v>3.8888888359069824</v>
      </c>
      <c r="E16" s="11">
        <v>31.111110687255859</v>
      </c>
      <c r="F16" s="10">
        <v>0</v>
      </c>
      <c r="G16" s="11">
        <v>30.545454025268555</v>
      </c>
    </row>
    <row r="17" spans="1:7" x14ac:dyDescent="0.25">
      <c r="A17" s="12" t="s">
        <v>17</v>
      </c>
      <c r="B17" s="13">
        <f t="shared" ref="B17:G17" si="1">+B18+B21</f>
        <v>210.01931190490723</v>
      </c>
      <c r="C17" s="14">
        <f t="shared" si="1"/>
        <v>246.98068904876709</v>
      </c>
      <c r="D17" s="13">
        <f t="shared" si="1"/>
        <v>198.5890064239502</v>
      </c>
      <c r="E17" s="14">
        <f t="shared" si="1"/>
        <v>278.41099166870117</v>
      </c>
      <c r="F17" s="13">
        <f t="shared" si="1"/>
        <v>164.85172080993652</v>
      </c>
      <c r="G17" s="14">
        <f t="shared" si="1"/>
        <v>268.24455490112302</v>
      </c>
    </row>
    <row r="18" spans="1:7" x14ac:dyDescent="0.25">
      <c r="A18" s="15" t="s">
        <v>18</v>
      </c>
      <c r="B18" s="10">
        <v>22.173913955688477</v>
      </c>
      <c r="C18" s="11">
        <v>11.82608699798584</v>
      </c>
      <c r="D18" s="10">
        <v>23.071428298950195</v>
      </c>
      <c r="E18" s="11">
        <v>52.928569793701172</v>
      </c>
      <c r="F18" s="10">
        <v>17.273733139038086</v>
      </c>
      <c r="G18" s="11">
        <v>43.772777557373047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9.3333330154418945</v>
      </c>
      <c r="E19" s="11">
        <v>14.666666984558105</v>
      </c>
      <c r="F19" s="10">
        <v>6.2160000801086426</v>
      </c>
      <c r="G19" s="11">
        <v>10.583999633789063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13.738095283508301</v>
      </c>
      <c r="E20" s="11">
        <v>38.261905670166016</v>
      </c>
      <c r="F20" s="10">
        <v>11.057733535766602</v>
      </c>
      <c r="G20" s="11">
        <v>33.188777923583984</v>
      </c>
    </row>
    <row r="21" spans="1:7" x14ac:dyDescent="0.25">
      <c r="A21" s="9" t="s">
        <v>22</v>
      </c>
      <c r="B21" s="10">
        <v>187.84539794921875</v>
      </c>
      <c r="C21" s="11">
        <v>235.15460205078125</v>
      </c>
      <c r="D21" s="10">
        <v>175.517578125</v>
      </c>
      <c r="E21" s="11">
        <v>225.482421875</v>
      </c>
      <c r="F21" s="10">
        <v>147.57798767089844</v>
      </c>
      <c r="G21" s="11">
        <v>224.47177734375001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125.56756591796875</v>
      </c>
      <c r="E22" s="11">
        <v>150.43243408203125</v>
      </c>
      <c r="F22" s="10">
        <v>109.99436950683594</v>
      </c>
      <c r="G22" s="11">
        <v>157.42210388183594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49.950004577636719</v>
      </c>
      <c r="E23" s="18">
        <v>75.049995422363281</v>
      </c>
      <c r="F23" s="17">
        <v>37.5836181640625</v>
      </c>
      <c r="G23" s="18">
        <v>67.149681091308594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88</v>
      </c>
      <c r="C5" s="8">
        <f t="shared" si="0"/>
        <v>670</v>
      </c>
      <c r="D5" s="7">
        <f t="shared" si="0"/>
        <v>88.870394945144653</v>
      </c>
      <c r="E5" s="8">
        <f t="shared" si="0"/>
        <v>578.12959861755371</v>
      </c>
      <c r="F5" s="7">
        <f t="shared" si="0"/>
        <v>87.174483895301819</v>
      </c>
      <c r="G5" s="8">
        <f t="shared" si="0"/>
        <v>566.25055980682373</v>
      </c>
    </row>
    <row r="6" spans="1:7" x14ac:dyDescent="0.25">
      <c r="A6" s="9" t="s">
        <v>6</v>
      </c>
      <c r="B6" s="10">
        <v>10</v>
      </c>
      <c r="C6" s="11">
        <v>45</v>
      </c>
      <c r="D6" s="10">
        <v>7.1621623039245605</v>
      </c>
      <c r="E6" s="11">
        <v>45.837837219238281</v>
      </c>
      <c r="F6" s="10">
        <v>6.6471643447875977</v>
      </c>
      <c r="G6" s="11">
        <v>49.960945129394531</v>
      </c>
    </row>
    <row r="7" spans="1:7" x14ac:dyDescent="0.25">
      <c r="A7" s="9" t="s">
        <v>7</v>
      </c>
      <c r="B7" s="10">
        <v>8</v>
      </c>
      <c r="C7" s="11">
        <v>46</v>
      </c>
      <c r="D7" s="10">
        <v>13.619047164916992</v>
      </c>
      <c r="E7" s="11">
        <v>38.380950927734375</v>
      </c>
      <c r="F7" s="10">
        <v>13.739215850830078</v>
      </c>
      <c r="G7" s="11">
        <v>36.221569061279297</v>
      </c>
    </row>
    <row r="8" spans="1:7" x14ac:dyDescent="0.25">
      <c r="A8" s="9" t="s">
        <v>8</v>
      </c>
      <c r="B8" s="10">
        <v>6</v>
      </c>
      <c r="C8" s="11">
        <v>32</v>
      </c>
      <c r="D8" s="10">
        <v>8.8648653030395508</v>
      </c>
      <c r="E8" s="11">
        <v>32.135135650634766</v>
      </c>
      <c r="F8" s="10">
        <v>8.0323152542114258</v>
      </c>
      <c r="G8" s="11">
        <v>30.315511703491211</v>
      </c>
    </row>
    <row r="9" spans="1:7" x14ac:dyDescent="0.25">
      <c r="A9" s="9" t="s">
        <v>9</v>
      </c>
      <c r="B9" s="10">
        <v>1</v>
      </c>
      <c r="C9" s="11">
        <v>42</v>
      </c>
      <c r="D9" s="10">
        <v>2.5714285373687744</v>
      </c>
      <c r="E9" s="11">
        <v>24.428571701049805</v>
      </c>
      <c r="F9" s="10">
        <v>1.2807881832122803</v>
      </c>
      <c r="G9" s="11">
        <v>25.615762710571289</v>
      </c>
    </row>
    <row r="10" spans="1:7" x14ac:dyDescent="0.25">
      <c r="A10" s="9" t="s">
        <v>10</v>
      </c>
      <c r="B10" s="10">
        <v>0</v>
      </c>
      <c r="C10" s="11">
        <v>15</v>
      </c>
      <c r="D10" s="10">
        <v>0</v>
      </c>
      <c r="E10" s="11">
        <v>20</v>
      </c>
      <c r="F10" s="10">
        <v>1.4128727912902832</v>
      </c>
      <c r="G10" s="11">
        <v>19.356357574462891</v>
      </c>
    </row>
    <row r="11" spans="1:7" x14ac:dyDescent="0.25">
      <c r="A11" s="9" t="s">
        <v>11</v>
      </c>
      <c r="B11" s="10">
        <v>9</v>
      </c>
      <c r="C11" s="11">
        <v>76</v>
      </c>
      <c r="D11" s="10">
        <v>4.6399998664855957</v>
      </c>
      <c r="E11" s="11">
        <v>53.360000610351562</v>
      </c>
      <c r="F11" s="10">
        <v>4.3182373046875</v>
      </c>
      <c r="G11" s="11">
        <v>48.425949096679688</v>
      </c>
    </row>
    <row r="12" spans="1:7" x14ac:dyDescent="0.25">
      <c r="A12" s="9" t="s">
        <v>12</v>
      </c>
      <c r="B12" s="10">
        <v>7</v>
      </c>
      <c r="C12" s="11">
        <v>39</v>
      </c>
      <c r="D12" s="10">
        <v>7.6363635063171387</v>
      </c>
      <c r="E12" s="11">
        <v>34.363636016845703</v>
      </c>
      <c r="F12" s="10">
        <v>5.1965813636779785</v>
      </c>
      <c r="G12" s="11">
        <v>32.803417205810547</v>
      </c>
    </row>
    <row r="13" spans="1:7" x14ac:dyDescent="0.25">
      <c r="A13" s="9" t="s">
        <v>13</v>
      </c>
      <c r="B13" s="10">
        <v>27</v>
      </c>
      <c r="C13" s="11">
        <v>202</v>
      </c>
      <c r="D13" s="10">
        <v>26.343194961547852</v>
      </c>
      <c r="E13" s="11">
        <v>185.65679931640625</v>
      </c>
      <c r="F13" s="10">
        <v>24.851053237915039</v>
      </c>
      <c r="G13" s="11">
        <v>179.30140686035156</v>
      </c>
    </row>
    <row r="14" spans="1:7" x14ac:dyDescent="0.25">
      <c r="A14" s="9" t="s">
        <v>14</v>
      </c>
      <c r="B14" s="10">
        <v>3</v>
      </c>
      <c r="C14" s="11">
        <v>11</v>
      </c>
      <c r="D14" s="10">
        <v>2.2000000476837158</v>
      </c>
      <c r="E14" s="11">
        <v>19.799999237060547</v>
      </c>
      <c r="F14" s="10">
        <v>1.8875817060470581</v>
      </c>
      <c r="G14" s="11">
        <v>15.001307487487793</v>
      </c>
    </row>
    <row r="15" spans="1:7" x14ac:dyDescent="0.25">
      <c r="A15" s="9" t="s">
        <v>15</v>
      </c>
      <c r="B15" s="10">
        <v>15</v>
      </c>
      <c r="C15" s="11">
        <v>141</v>
      </c>
      <c r="D15" s="10">
        <v>14.133333206176758</v>
      </c>
      <c r="E15" s="11">
        <v>91.866668701171875</v>
      </c>
      <c r="F15" s="10">
        <v>15.772111892700195</v>
      </c>
      <c r="G15" s="11">
        <v>84.967247009277344</v>
      </c>
    </row>
    <row r="16" spans="1:7" x14ac:dyDescent="0.25">
      <c r="A16" s="9" t="s">
        <v>16</v>
      </c>
      <c r="B16" s="10">
        <v>2</v>
      </c>
      <c r="C16" s="11">
        <v>21</v>
      </c>
      <c r="D16" s="10">
        <v>1.7000000476837158</v>
      </c>
      <c r="E16" s="11">
        <v>32.299999237060547</v>
      </c>
      <c r="F16" s="10">
        <v>4.0365619659423828</v>
      </c>
      <c r="G16" s="11">
        <v>44.281085968017578</v>
      </c>
    </row>
    <row r="17" spans="1:7" x14ac:dyDescent="0.25">
      <c r="A17" s="12" t="s">
        <v>17</v>
      </c>
      <c r="B17" s="13">
        <f t="shared" ref="B17:G17" si="1">+B18+B21</f>
        <v>43</v>
      </c>
      <c r="C17" s="14">
        <f t="shared" si="1"/>
        <v>212</v>
      </c>
      <c r="D17" s="13">
        <f t="shared" si="1"/>
        <v>40.904052734375</v>
      </c>
      <c r="E17" s="14">
        <f t="shared" si="1"/>
        <v>236.095947265625</v>
      </c>
      <c r="F17" s="13">
        <f t="shared" si="1"/>
        <v>38.79117751121521</v>
      </c>
      <c r="G17" s="14">
        <f t="shared" si="1"/>
        <v>234.93869304656982</v>
      </c>
    </row>
    <row r="18" spans="1:7" x14ac:dyDescent="0.25">
      <c r="A18" s="15" t="s">
        <v>18</v>
      </c>
      <c r="B18" s="10">
        <v>3</v>
      </c>
      <c r="C18" s="11">
        <v>12</v>
      </c>
      <c r="D18" s="10">
        <v>1.25</v>
      </c>
      <c r="E18" s="11">
        <v>13.75</v>
      </c>
      <c r="F18" s="10">
        <v>1.1834733486175537</v>
      </c>
      <c r="G18" s="11">
        <v>14.110644340515137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9</v>
      </c>
      <c r="F19" s="10">
        <v>0</v>
      </c>
      <c r="G19" s="11">
        <v>11.25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1.25</v>
      </c>
      <c r="E20" s="11">
        <v>4.75</v>
      </c>
      <c r="F20" s="10">
        <v>1.1834733486175537</v>
      </c>
      <c r="G20" s="11">
        <v>2.8606443405151367</v>
      </c>
    </row>
    <row r="21" spans="1:7" x14ac:dyDescent="0.25">
      <c r="A21" s="9" t="s">
        <v>22</v>
      </c>
      <c r="B21" s="10">
        <v>40</v>
      </c>
      <c r="C21" s="11">
        <v>200</v>
      </c>
      <c r="D21" s="10">
        <v>39.654052734375</v>
      </c>
      <c r="E21" s="11">
        <v>222.345947265625</v>
      </c>
      <c r="F21" s="10">
        <v>37.607704162597656</v>
      </c>
      <c r="G21" s="11">
        <v>220.82804870605469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20.553192138671875</v>
      </c>
      <c r="E22" s="11">
        <v>117.44680786132812</v>
      </c>
      <c r="F22" s="10">
        <v>22.526330947875977</v>
      </c>
      <c r="G22" s="11">
        <v>117.84990692138672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19.100862503051758</v>
      </c>
      <c r="E23" s="18">
        <v>104.89913940429687</v>
      </c>
      <c r="F23" s="17">
        <v>15.081372261047363</v>
      </c>
      <c r="G23" s="18">
        <v>102.97814178466797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133.04801940917969</v>
      </c>
      <c r="C5" s="8">
        <f t="shared" si="0"/>
        <v>466.95197868347168</v>
      </c>
      <c r="D5" s="7">
        <f t="shared" si="0"/>
        <v>73.410833358764648</v>
      </c>
      <c r="E5" s="8">
        <f t="shared" si="0"/>
        <v>461.58916854858398</v>
      </c>
      <c r="F5" s="7">
        <f t="shared" si="0"/>
        <v>65.127549231052399</v>
      </c>
      <c r="G5" s="8">
        <f t="shared" si="0"/>
        <v>412.61914825439453</v>
      </c>
    </row>
    <row r="6" spans="1:7" x14ac:dyDescent="0.25">
      <c r="A6" s="9" t="s">
        <v>6</v>
      </c>
      <c r="B6" s="10">
        <v>10.033333778381348</v>
      </c>
      <c r="C6" s="11">
        <v>32.966667175292969</v>
      </c>
      <c r="D6" s="10">
        <v>3.5454545021057129</v>
      </c>
      <c r="E6" s="11">
        <v>35.454544067382813</v>
      </c>
      <c r="F6" s="10">
        <v>1.9049865007400513</v>
      </c>
      <c r="G6" s="11">
        <v>29.831277847290039</v>
      </c>
    </row>
    <row r="7" spans="1:7" x14ac:dyDescent="0.25">
      <c r="A7" s="9" t="s">
        <v>7</v>
      </c>
      <c r="B7" s="10">
        <v>20.581396102905273</v>
      </c>
      <c r="C7" s="11">
        <v>38.418605804443359</v>
      </c>
      <c r="D7" s="10">
        <v>14.259259223937988</v>
      </c>
      <c r="E7" s="11">
        <v>62.740741729736328</v>
      </c>
      <c r="F7" s="10">
        <v>11.234918594360352</v>
      </c>
      <c r="G7" s="11">
        <v>64.605079650878906</v>
      </c>
    </row>
    <row r="8" spans="1:7" x14ac:dyDescent="0.25">
      <c r="A8" s="9" t="s">
        <v>8</v>
      </c>
      <c r="B8" s="10">
        <v>7.0454545021057129</v>
      </c>
      <c r="C8" s="11">
        <v>23.954545974731445</v>
      </c>
      <c r="D8" s="10">
        <v>4.5517239570617676</v>
      </c>
      <c r="E8" s="11">
        <v>28.448276519775391</v>
      </c>
      <c r="F8" s="10">
        <v>4.5561733245849609</v>
      </c>
      <c r="G8" s="11">
        <v>27.443826675415039</v>
      </c>
    </row>
    <row r="9" spans="1:7" x14ac:dyDescent="0.25">
      <c r="A9" s="9" t="s">
        <v>9</v>
      </c>
      <c r="B9" s="10">
        <v>12.176470756530762</v>
      </c>
      <c r="C9" s="11">
        <v>10.823529243469238</v>
      </c>
      <c r="D9" s="10">
        <v>3.375</v>
      </c>
      <c r="E9" s="11">
        <v>5.625</v>
      </c>
      <c r="F9" s="10">
        <v>3.796875</v>
      </c>
      <c r="G9" s="11">
        <v>5.203125</v>
      </c>
    </row>
    <row r="10" spans="1:7" x14ac:dyDescent="0.25">
      <c r="A10" s="9" t="s">
        <v>10</v>
      </c>
      <c r="B10" s="10">
        <v>2.1428570747375488</v>
      </c>
      <c r="C10" s="11">
        <v>12.857142448425293</v>
      </c>
      <c r="D10" s="10">
        <v>0</v>
      </c>
      <c r="E10" s="11">
        <v>13</v>
      </c>
      <c r="F10" s="10">
        <v>1.1736111640930176</v>
      </c>
      <c r="G10" s="11">
        <v>10.74305534362793</v>
      </c>
    </row>
    <row r="11" spans="1:7" x14ac:dyDescent="0.25">
      <c r="A11" s="9" t="s">
        <v>11</v>
      </c>
      <c r="B11" s="10">
        <v>19.326923370361328</v>
      </c>
      <c r="C11" s="11">
        <v>47.673076629638672</v>
      </c>
      <c r="D11" s="10">
        <v>11.276596069335937</v>
      </c>
      <c r="E11" s="11">
        <v>41.723403930664062</v>
      </c>
      <c r="F11" s="10">
        <v>11.078009605407715</v>
      </c>
      <c r="G11" s="11">
        <v>33.580219268798828</v>
      </c>
    </row>
    <row r="12" spans="1:7" x14ac:dyDescent="0.25">
      <c r="A12" s="9" t="s">
        <v>12</v>
      </c>
      <c r="B12" s="10">
        <v>9.3333330154418945</v>
      </c>
      <c r="C12" s="11">
        <v>38.666667938232422</v>
      </c>
      <c r="D12" s="10">
        <v>2.6666667461395264</v>
      </c>
      <c r="E12" s="11">
        <v>33.333332061767578</v>
      </c>
      <c r="F12" s="10">
        <v>0.39376538991928101</v>
      </c>
      <c r="G12" s="11">
        <v>26.776046752929688</v>
      </c>
    </row>
    <row r="13" spans="1:7" x14ac:dyDescent="0.25">
      <c r="A13" s="9" t="s">
        <v>13</v>
      </c>
      <c r="B13" s="10">
        <v>45.569622039794922</v>
      </c>
      <c r="C13" s="11">
        <v>134.43037414550781</v>
      </c>
      <c r="D13" s="10">
        <v>20.777778625488281</v>
      </c>
      <c r="E13" s="11">
        <v>111.22222137451172</v>
      </c>
      <c r="F13" s="10">
        <v>17.670957565307617</v>
      </c>
      <c r="G13" s="11">
        <v>98.998161315917969</v>
      </c>
    </row>
    <row r="14" spans="1:7" x14ac:dyDescent="0.25">
      <c r="A14" s="9" t="s">
        <v>14</v>
      </c>
      <c r="B14" s="10">
        <v>3.75</v>
      </c>
      <c r="C14" s="11">
        <v>11.25</v>
      </c>
      <c r="D14" s="10">
        <v>2.2666666507720947</v>
      </c>
      <c r="E14" s="11">
        <v>14.733333587646484</v>
      </c>
      <c r="F14" s="10">
        <v>3.7720587253570557</v>
      </c>
      <c r="G14" s="11">
        <v>17.602941513061523</v>
      </c>
    </row>
    <row r="15" spans="1:7" x14ac:dyDescent="0.25">
      <c r="A15" s="9" t="s">
        <v>15</v>
      </c>
      <c r="B15" s="10">
        <v>1.9347826242446899</v>
      </c>
      <c r="C15" s="11">
        <v>87.065216064453125</v>
      </c>
      <c r="D15" s="10">
        <v>7.7884616851806641</v>
      </c>
      <c r="E15" s="11">
        <v>73.211540222167969</v>
      </c>
      <c r="F15" s="10">
        <v>6.5657973289489746</v>
      </c>
      <c r="G15" s="11">
        <v>64.25628662109375</v>
      </c>
    </row>
    <row r="16" spans="1:7" x14ac:dyDescent="0.25">
      <c r="A16" s="9" t="s">
        <v>16</v>
      </c>
      <c r="B16" s="10">
        <v>1.1538461446762085</v>
      </c>
      <c r="C16" s="11">
        <v>28.846153259277344</v>
      </c>
      <c r="D16" s="10">
        <v>2.9032258987426758</v>
      </c>
      <c r="E16" s="11">
        <v>42.096775054931641</v>
      </c>
      <c r="F16" s="10">
        <v>2.980396032333374</v>
      </c>
      <c r="G16" s="11">
        <v>33.579128265380859</v>
      </c>
    </row>
    <row r="17" spans="1:7" x14ac:dyDescent="0.25">
      <c r="A17" s="12" t="s">
        <v>17</v>
      </c>
      <c r="B17" s="13">
        <f t="shared" ref="B17:G17" si="1">+B18+B21</f>
        <v>49.691860198974609</v>
      </c>
      <c r="C17" s="14">
        <f t="shared" si="1"/>
        <v>189.30813598632812</v>
      </c>
      <c r="D17" s="13">
        <f t="shared" si="1"/>
        <v>45.255813598632812</v>
      </c>
      <c r="E17" s="14">
        <f t="shared" si="1"/>
        <v>242.74418640136719</v>
      </c>
      <c r="F17" s="13">
        <f t="shared" si="1"/>
        <v>40.793975830078125</v>
      </c>
      <c r="G17" s="14">
        <f t="shared" si="1"/>
        <v>234.01404857635498</v>
      </c>
    </row>
    <row r="18" spans="1:7" x14ac:dyDescent="0.25">
      <c r="A18" s="15" t="s">
        <v>18</v>
      </c>
      <c r="B18" s="10">
        <v>0</v>
      </c>
      <c r="C18" s="11">
        <v>8</v>
      </c>
      <c r="D18" s="10">
        <v>0</v>
      </c>
      <c r="E18" s="11">
        <v>10</v>
      </c>
      <c r="F18" s="10">
        <v>0</v>
      </c>
      <c r="G18" s="11">
        <v>9.1666669845581055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6</v>
      </c>
      <c r="F19" s="10">
        <v>0</v>
      </c>
      <c r="G19" s="11">
        <v>2.6666667461395264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0</v>
      </c>
      <c r="E20" s="11">
        <v>4</v>
      </c>
      <c r="F20" s="10">
        <v>0</v>
      </c>
      <c r="G20" s="11">
        <v>6.5</v>
      </c>
    </row>
    <row r="21" spans="1:7" x14ac:dyDescent="0.25">
      <c r="A21" s="9" t="s">
        <v>22</v>
      </c>
      <c r="B21" s="10">
        <v>49.691860198974609</v>
      </c>
      <c r="C21" s="11">
        <v>181.30813598632812</v>
      </c>
      <c r="D21" s="10">
        <v>45.255813598632812</v>
      </c>
      <c r="E21" s="11">
        <v>232.74418640136719</v>
      </c>
      <c r="F21" s="10">
        <v>40.793975830078125</v>
      </c>
      <c r="G21" s="11">
        <v>224.84738159179687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24.406780242919922</v>
      </c>
      <c r="E22" s="11">
        <v>135.59321594238281</v>
      </c>
      <c r="F22" s="10">
        <v>27.23387336730957</v>
      </c>
      <c r="G22" s="11">
        <v>136.58522033691406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20.849033355712891</v>
      </c>
      <c r="E23" s="18">
        <v>97.150962829589844</v>
      </c>
      <c r="F23" s="17">
        <v>13.560103416442871</v>
      </c>
      <c r="G23" s="18">
        <v>88.262161254882813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724.14536285400391</v>
      </c>
      <c r="C5" s="8">
        <f t="shared" si="0"/>
        <v>725.85462379455566</v>
      </c>
      <c r="D5" s="7">
        <f t="shared" si="0"/>
        <v>672.32842350006104</v>
      </c>
      <c r="E5" s="8">
        <f t="shared" si="0"/>
        <v>732.67157936096191</v>
      </c>
      <c r="F5" s="7">
        <f t="shared" si="0"/>
        <v>657.6942310333252</v>
      </c>
      <c r="G5" s="8">
        <f t="shared" si="0"/>
        <v>723.8786563873291</v>
      </c>
    </row>
    <row r="6" spans="1:7" x14ac:dyDescent="0.25">
      <c r="A6" s="9" t="s">
        <v>6</v>
      </c>
      <c r="B6" s="10">
        <v>43.855422973632813</v>
      </c>
      <c r="C6" s="11">
        <v>60.144577026367188</v>
      </c>
      <c r="D6" s="10">
        <v>60.493827819824219</v>
      </c>
      <c r="E6" s="11">
        <v>39.506172180175781</v>
      </c>
      <c r="F6" s="10">
        <v>54.999431610107422</v>
      </c>
      <c r="G6" s="11">
        <v>41.124828338623047</v>
      </c>
    </row>
    <row r="7" spans="1:7" x14ac:dyDescent="0.25">
      <c r="A7" s="9" t="s">
        <v>7</v>
      </c>
      <c r="B7" s="10">
        <v>110.65734100341797</v>
      </c>
      <c r="C7" s="11">
        <v>73.342658996582031</v>
      </c>
      <c r="D7" s="10">
        <v>91.323532104492188</v>
      </c>
      <c r="E7" s="11">
        <v>88.676467895507812</v>
      </c>
      <c r="F7" s="10">
        <v>86.512542724609375</v>
      </c>
      <c r="G7" s="11">
        <v>83.958663940429687</v>
      </c>
    </row>
    <row r="8" spans="1:7" x14ac:dyDescent="0.25">
      <c r="A8" s="9" t="s">
        <v>8</v>
      </c>
      <c r="B8" s="10">
        <v>31.929824829101563</v>
      </c>
      <c r="C8" s="11">
        <v>38.070175170898437</v>
      </c>
      <c r="D8" s="10">
        <v>36.169811248779297</v>
      </c>
      <c r="E8" s="11">
        <v>34.830188751220703</v>
      </c>
      <c r="F8" s="10">
        <v>31.407407760620117</v>
      </c>
      <c r="G8" s="11">
        <v>38.592594146728516</v>
      </c>
    </row>
    <row r="9" spans="1:7" x14ac:dyDescent="0.25">
      <c r="A9" s="9" t="s">
        <v>9</v>
      </c>
      <c r="B9" s="10">
        <v>22.100000381469727</v>
      </c>
      <c r="C9" s="11">
        <v>42.900001525878906</v>
      </c>
      <c r="D9" s="10">
        <v>18.032258987426758</v>
      </c>
      <c r="E9" s="11">
        <v>24.967741012573242</v>
      </c>
      <c r="F9" s="10">
        <v>21.814058303833008</v>
      </c>
      <c r="G9" s="11">
        <v>21.51927375793457</v>
      </c>
    </row>
    <row r="10" spans="1:7" x14ac:dyDescent="0.25">
      <c r="A10" s="9" t="s">
        <v>10</v>
      </c>
      <c r="B10" s="10">
        <v>16.5</v>
      </c>
      <c r="C10" s="11">
        <v>16.5</v>
      </c>
      <c r="D10" s="10">
        <v>22.230770111083984</v>
      </c>
      <c r="E10" s="11">
        <v>28.769229888916016</v>
      </c>
      <c r="F10" s="10">
        <v>23.324863433837891</v>
      </c>
      <c r="G10" s="11">
        <v>25.916515350341797</v>
      </c>
    </row>
    <row r="11" spans="1:7" x14ac:dyDescent="0.25">
      <c r="A11" s="9" t="s">
        <v>11</v>
      </c>
      <c r="B11" s="10">
        <v>70.236839294433594</v>
      </c>
      <c r="C11" s="11">
        <v>86.763160705566406</v>
      </c>
      <c r="D11" s="10">
        <v>69.178573608398438</v>
      </c>
      <c r="E11" s="11">
        <v>79.821426391601562</v>
      </c>
      <c r="F11" s="10">
        <v>67.120651245117187</v>
      </c>
      <c r="G11" s="11">
        <v>81.879348754882813</v>
      </c>
    </row>
    <row r="12" spans="1:7" x14ac:dyDescent="0.25">
      <c r="A12" s="9" t="s">
        <v>12</v>
      </c>
      <c r="B12" s="10">
        <v>56.111110687255859</v>
      </c>
      <c r="C12" s="11">
        <v>44.888889312744141</v>
      </c>
      <c r="D12" s="10">
        <v>39.150001525878906</v>
      </c>
      <c r="E12" s="11">
        <v>41.849998474121094</v>
      </c>
      <c r="F12" s="10">
        <v>44.338935852050781</v>
      </c>
      <c r="G12" s="11">
        <v>39.13165283203125</v>
      </c>
    </row>
    <row r="13" spans="1:7" x14ac:dyDescent="0.25">
      <c r="A13" s="9" t="s">
        <v>13</v>
      </c>
      <c r="B13" s="10">
        <v>275.519775390625</v>
      </c>
      <c r="C13" s="11">
        <v>203.48020935058594</v>
      </c>
      <c r="D13" s="10">
        <v>237.23463439941406</v>
      </c>
      <c r="E13" s="11">
        <v>209.76536560058594</v>
      </c>
      <c r="F13" s="10">
        <v>227.95034790039062</v>
      </c>
      <c r="G13" s="11">
        <v>202.45677185058594</v>
      </c>
    </row>
    <row r="14" spans="1:7" x14ac:dyDescent="0.25">
      <c r="A14" s="9" t="s">
        <v>14</v>
      </c>
      <c r="B14" s="10">
        <v>9.8636360168457031</v>
      </c>
      <c r="C14" s="11">
        <v>21.136363983154297</v>
      </c>
      <c r="D14" s="10">
        <v>15.483870506286621</v>
      </c>
      <c r="E14" s="11">
        <v>24.516128540039063</v>
      </c>
      <c r="F14" s="10">
        <v>18.398862838745117</v>
      </c>
      <c r="G14" s="11">
        <v>32.001136779785156</v>
      </c>
    </row>
    <row r="15" spans="1:7" x14ac:dyDescent="0.25">
      <c r="A15" s="9" t="s">
        <v>15</v>
      </c>
      <c r="B15" s="10">
        <v>59.403671264648438</v>
      </c>
      <c r="C15" s="11">
        <v>115.59632873535156</v>
      </c>
      <c r="D15" s="10">
        <v>47.234043121337891</v>
      </c>
      <c r="E15" s="11">
        <v>100.76596069335937</v>
      </c>
      <c r="F15" s="10">
        <v>40.840782165527344</v>
      </c>
      <c r="G15" s="11">
        <v>96.159217834472656</v>
      </c>
    </row>
    <row r="16" spans="1:7" x14ac:dyDescent="0.25">
      <c r="A16" s="9" t="s">
        <v>16</v>
      </c>
      <c r="B16" s="10">
        <v>27.967741012573242</v>
      </c>
      <c r="C16" s="11">
        <v>23.032258987426758</v>
      </c>
      <c r="D16" s="10">
        <v>35.797100067138672</v>
      </c>
      <c r="E16" s="11">
        <v>59.202899932861328</v>
      </c>
      <c r="F16" s="10">
        <v>40.986347198486328</v>
      </c>
      <c r="G16" s="11">
        <v>61.138652801513672</v>
      </c>
    </row>
    <row r="17" spans="1:7" x14ac:dyDescent="0.25">
      <c r="A17" s="12" t="s">
        <v>17</v>
      </c>
      <c r="B17" s="13">
        <f t="shared" ref="B17:G17" si="1">+B18+B21</f>
        <v>340.06977081298828</v>
      </c>
      <c r="C17" s="14">
        <f t="shared" si="1"/>
        <v>350.93022918701172</v>
      </c>
      <c r="D17" s="13">
        <f t="shared" si="1"/>
        <v>364.83523559570312</v>
      </c>
      <c r="E17" s="14">
        <f t="shared" si="1"/>
        <v>366.06476440429685</v>
      </c>
      <c r="F17" s="13">
        <f t="shared" si="1"/>
        <v>349.528771591186</v>
      </c>
      <c r="G17" s="14">
        <f t="shared" si="1"/>
        <v>356.3207080841064</v>
      </c>
    </row>
    <row r="18" spans="1:7" x14ac:dyDescent="0.25">
      <c r="A18" s="15" t="s">
        <v>18</v>
      </c>
      <c r="B18" s="10">
        <v>16.105262756347656</v>
      </c>
      <c r="C18" s="11">
        <v>17.894737243652344</v>
      </c>
      <c r="D18" s="10">
        <v>16.5</v>
      </c>
      <c r="E18" s="11">
        <v>16.399999999999999</v>
      </c>
      <c r="F18" s="10">
        <v>17.889928817749023</v>
      </c>
      <c r="G18" s="11">
        <v>21.6524951934814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7.5555553436279297</v>
      </c>
      <c r="E19" s="11">
        <v>9.4444446563720703</v>
      </c>
      <c r="F19" s="10">
        <v>10.526315689086914</v>
      </c>
      <c r="G19" s="11">
        <v>11.695906639099121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8.9444446563720703</v>
      </c>
      <c r="E20" s="11">
        <v>7.0555553436279297</v>
      </c>
      <c r="F20" s="10">
        <v>7.3636131286621094</v>
      </c>
      <c r="G20" s="11">
        <v>9.6565895080566406</v>
      </c>
    </row>
    <row r="21" spans="1:7" x14ac:dyDescent="0.25">
      <c r="A21" s="9" t="s">
        <v>22</v>
      </c>
      <c r="B21" s="10">
        <v>323.96450805664062</v>
      </c>
      <c r="C21" s="11">
        <v>333.03549194335937</v>
      </c>
      <c r="D21" s="10">
        <v>348.33523559570312</v>
      </c>
      <c r="E21" s="11">
        <v>349.66476440429687</v>
      </c>
      <c r="F21" s="10">
        <v>331.63884277343698</v>
      </c>
      <c r="G21" s="11">
        <v>334.668212890625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214.84498596191406</v>
      </c>
      <c r="E22" s="11">
        <v>216.15501403808594</v>
      </c>
      <c r="F22" s="10">
        <v>210.78608703613281</v>
      </c>
      <c r="G22" s="11">
        <v>219.88836669921875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133.49024963378906</v>
      </c>
      <c r="E23" s="18">
        <v>133.50975036621094</v>
      </c>
      <c r="F23" s="17">
        <v>120.65276336669922</v>
      </c>
      <c r="G23" s="18">
        <v>114.77983856201172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9" sqref="G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320.75009346008301</v>
      </c>
      <c r="C5" s="8">
        <f t="shared" si="0"/>
        <v>238.24990820884705</v>
      </c>
      <c r="D5" s="7">
        <f t="shared" si="0"/>
        <v>255.57524418830872</v>
      </c>
      <c r="E5" s="8">
        <f t="shared" si="0"/>
        <v>198.42475700378418</v>
      </c>
      <c r="F5" s="7">
        <f t="shared" si="0"/>
        <v>230.20749336481094</v>
      </c>
      <c r="G5" s="8">
        <f t="shared" si="0"/>
        <v>192.00923109054565</v>
      </c>
    </row>
    <row r="6" spans="1:7" x14ac:dyDescent="0.25">
      <c r="A6" s="9" t="s">
        <v>6</v>
      </c>
      <c r="B6" s="10">
        <v>18.65217399597168</v>
      </c>
      <c r="C6" s="11">
        <v>14.34782600402832</v>
      </c>
      <c r="D6" s="10">
        <v>15</v>
      </c>
      <c r="E6" s="11">
        <v>10</v>
      </c>
      <c r="F6" s="10">
        <v>14.946635246276855</v>
      </c>
      <c r="G6" s="11">
        <v>13.150925636291504</v>
      </c>
    </row>
    <row r="7" spans="1:7" x14ac:dyDescent="0.25">
      <c r="A7" s="9" t="s">
        <v>7</v>
      </c>
      <c r="B7" s="10">
        <v>22.05128288269043</v>
      </c>
      <c r="C7" s="11">
        <v>20.94871711730957</v>
      </c>
      <c r="D7" s="10">
        <v>23.274999618530273</v>
      </c>
      <c r="E7" s="11">
        <v>25.725000381469727</v>
      </c>
      <c r="F7" s="10">
        <v>25.086688995361328</v>
      </c>
      <c r="G7" s="11">
        <v>20.717658996582031</v>
      </c>
    </row>
    <row r="8" spans="1:7" x14ac:dyDescent="0.25">
      <c r="A8" s="9" t="s">
        <v>8</v>
      </c>
      <c r="B8" s="10">
        <v>16.5</v>
      </c>
      <c r="C8" s="11">
        <v>16.5</v>
      </c>
      <c r="D8" s="10">
        <v>17.814815521240234</v>
      </c>
      <c r="E8" s="11">
        <v>19.185184478759766</v>
      </c>
      <c r="F8" s="10">
        <v>18.666666030883789</v>
      </c>
      <c r="G8" s="11">
        <v>17.333333969116211</v>
      </c>
    </row>
    <row r="9" spans="1:7" x14ac:dyDescent="0.25">
      <c r="A9" s="9" t="s">
        <v>9</v>
      </c>
      <c r="B9" s="10">
        <v>8.9285717010498047</v>
      </c>
      <c r="C9" s="11">
        <v>16.071428298950195</v>
      </c>
      <c r="D9" s="10">
        <v>3.3333332538604736</v>
      </c>
      <c r="E9" s="11">
        <v>6.6666665077209473</v>
      </c>
      <c r="F9" s="10">
        <v>0.84876543283462524</v>
      </c>
      <c r="G9" s="11">
        <v>8.317901611328125</v>
      </c>
    </row>
    <row r="10" spans="1:7" x14ac:dyDescent="0.25">
      <c r="A10" s="9" t="s">
        <v>10</v>
      </c>
      <c r="B10" s="10">
        <v>8.5555553436279297</v>
      </c>
      <c r="C10" s="11">
        <v>2.4444444179534912</v>
      </c>
      <c r="D10" s="10">
        <v>8.9090909957885742</v>
      </c>
      <c r="E10" s="11">
        <v>5.0909090042114258</v>
      </c>
      <c r="F10" s="10">
        <v>6</v>
      </c>
      <c r="G10" s="11">
        <v>4</v>
      </c>
    </row>
    <row r="11" spans="1:7" x14ac:dyDescent="0.25">
      <c r="A11" s="9" t="s">
        <v>11</v>
      </c>
      <c r="B11" s="10">
        <v>35.686275482177734</v>
      </c>
      <c r="C11" s="11">
        <v>34.313724517822266</v>
      </c>
      <c r="D11" s="10">
        <v>25.105262756347656</v>
      </c>
      <c r="E11" s="11">
        <v>27.894737243652344</v>
      </c>
      <c r="F11" s="10">
        <v>20.882045745849609</v>
      </c>
      <c r="G11" s="11">
        <v>25.956188201904297</v>
      </c>
    </row>
    <row r="12" spans="1:7" x14ac:dyDescent="0.25">
      <c r="A12" s="9" t="s">
        <v>12</v>
      </c>
      <c r="B12" s="10">
        <v>25.128204345703125</v>
      </c>
      <c r="C12" s="11">
        <v>23.871795654296875</v>
      </c>
      <c r="D12" s="10">
        <v>21.935483932495117</v>
      </c>
      <c r="E12" s="11">
        <v>18.064516067504883</v>
      </c>
      <c r="F12" s="10">
        <v>21.36237907409668</v>
      </c>
      <c r="G12" s="11">
        <v>18.849159240722656</v>
      </c>
    </row>
    <row r="13" spans="1:7" x14ac:dyDescent="0.25">
      <c r="A13" s="9" t="s">
        <v>13</v>
      </c>
      <c r="B13" s="10">
        <v>171.86567687988281</v>
      </c>
      <c r="C13" s="11">
        <v>63.134326934814453</v>
      </c>
      <c r="D13" s="10">
        <v>118.30986022949219</v>
      </c>
      <c r="E13" s="11">
        <v>49.690139770507813</v>
      </c>
      <c r="F13" s="10">
        <v>110.26480865478516</v>
      </c>
      <c r="G13" s="11">
        <v>48.447765350341797</v>
      </c>
    </row>
    <row r="14" spans="1:7" x14ac:dyDescent="0.25">
      <c r="A14" s="9" t="s">
        <v>14</v>
      </c>
      <c r="B14" s="10">
        <v>6.5</v>
      </c>
      <c r="C14" s="11">
        <v>6.5</v>
      </c>
      <c r="D14" s="10">
        <v>5.5555553436279297</v>
      </c>
      <c r="E14" s="11">
        <v>4.4444446563720703</v>
      </c>
      <c r="F14" s="10">
        <v>6.7045454978942871</v>
      </c>
      <c r="G14" s="11">
        <v>4.5454545021057129</v>
      </c>
    </row>
    <row r="15" spans="1:7" x14ac:dyDescent="0.25">
      <c r="A15" s="9" t="s">
        <v>15</v>
      </c>
      <c r="B15" s="10">
        <v>6.8823528289794922</v>
      </c>
      <c r="C15" s="11">
        <v>32.117645263671875</v>
      </c>
      <c r="D15" s="10">
        <v>6.736842155456543</v>
      </c>
      <c r="E15" s="11">
        <v>25.263158798217773</v>
      </c>
      <c r="F15" s="10">
        <v>5.4449586868286133</v>
      </c>
      <c r="G15" s="11">
        <v>20.69084358215332</v>
      </c>
    </row>
    <row r="16" spans="1:7" x14ac:dyDescent="0.25">
      <c r="A16" s="9" t="s">
        <v>16</v>
      </c>
      <c r="B16" s="10">
        <v>0</v>
      </c>
      <c r="C16" s="11">
        <v>8</v>
      </c>
      <c r="D16" s="10">
        <v>9.6000003814697266</v>
      </c>
      <c r="E16" s="11">
        <v>6.4000000953674316</v>
      </c>
      <c r="F16" s="10">
        <v>0</v>
      </c>
      <c r="G16" s="11">
        <v>10</v>
      </c>
    </row>
    <row r="17" spans="1:7" x14ac:dyDescent="0.25">
      <c r="A17" s="12" t="s">
        <v>17</v>
      </c>
      <c r="B17" s="13">
        <f t="shared" ref="B17:G17" si="1">+B18+B21</f>
        <v>126.30000305175781</v>
      </c>
      <c r="C17" s="14">
        <f t="shared" si="1"/>
        <v>97.699996948242188</v>
      </c>
      <c r="D17" s="13">
        <f t="shared" si="1"/>
        <v>130.710524559021</v>
      </c>
      <c r="E17" s="14">
        <f t="shared" si="1"/>
        <v>111.289475440979</v>
      </c>
      <c r="F17" s="13">
        <f t="shared" si="1"/>
        <v>110.86499805450438</v>
      </c>
      <c r="G17" s="14">
        <f t="shared" si="1"/>
        <v>99.206758308410599</v>
      </c>
    </row>
    <row r="18" spans="1:7" x14ac:dyDescent="0.25">
      <c r="A18" s="15" t="s">
        <v>18</v>
      </c>
      <c r="B18" s="10">
        <v>4.5</v>
      </c>
      <c r="C18" s="11">
        <v>16.5</v>
      </c>
      <c r="D18" s="10">
        <v>9.6842107772827148</v>
      </c>
      <c r="E18" s="11">
        <v>13.315789222717285</v>
      </c>
      <c r="F18" s="10">
        <v>8.4690629959106403</v>
      </c>
      <c r="G18" s="11">
        <v>10.697603034973101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5.8333334922790527</v>
      </c>
      <c r="E19" s="11">
        <v>8.1666669845581055</v>
      </c>
      <c r="F19" s="10">
        <v>5.4211764335632324</v>
      </c>
      <c r="G19" s="11">
        <v>5.8729410171508789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3.8508772850036621</v>
      </c>
      <c r="E20" s="11">
        <v>5.1491227149963379</v>
      </c>
      <c r="F20" s="10">
        <v>3.3478868007659912</v>
      </c>
      <c r="G20" s="11">
        <v>4.5246624946594238</v>
      </c>
    </row>
    <row r="21" spans="1:7" x14ac:dyDescent="0.25">
      <c r="A21" s="9" t="s">
        <v>22</v>
      </c>
      <c r="B21" s="10">
        <v>121.80000305175781</v>
      </c>
      <c r="C21" s="11">
        <v>81.199996948242188</v>
      </c>
      <c r="D21" s="10">
        <v>121.02631378173828</v>
      </c>
      <c r="E21" s="11">
        <v>97.973686218261719</v>
      </c>
      <c r="F21" s="10">
        <v>102.39593505859375</v>
      </c>
      <c r="G21" s="11">
        <v>88.5091552734375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68.488639831542969</v>
      </c>
      <c r="E22" s="11">
        <v>54.511363983154297</v>
      </c>
      <c r="F22" s="10">
        <v>59.918258666992188</v>
      </c>
      <c r="G22" s="11">
        <v>48.520763397216797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52.537677764892578</v>
      </c>
      <c r="E23" s="18">
        <v>43.462322235107422</v>
      </c>
      <c r="F23" s="17">
        <v>42.477672576904297</v>
      </c>
      <c r="G23" s="18">
        <v>39.988388061523438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19" sqref="G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571</v>
      </c>
      <c r="C5" s="8">
        <f t="shared" si="0"/>
        <v>391</v>
      </c>
      <c r="D5" s="7">
        <f t="shared" si="0"/>
        <v>459.84847784042358</v>
      </c>
      <c r="E5" s="8">
        <f t="shared" si="0"/>
        <v>368.15152740478516</v>
      </c>
      <c r="F5" s="7">
        <f t="shared" si="0"/>
        <v>446.31465768814087</v>
      </c>
      <c r="G5" s="8">
        <f t="shared" si="0"/>
        <v>348.4526252746582</v>
      </c>
    </row>
    <row r="6" spans="1:7" x14ac:dyDescent="0.25">
      <c r="A6" s="9" t="s">
        <v>6</v>
      </c>
      <c r="B6" s="10">
        <v>26</v>
      </c>
      <c r="C6" s="11">
        <v>33</v>
      </c>
      <c r="D6" s="10">
        <v>19.5</v>
      </c>
      <c r="E6" s="11">
        <v>28.5</v>
      </c>
      <c r="F6" s="10">
        <v>22.442066192626953</v>
      </c>
      <c r="G6" s="11">
        <v>27.692764282226562</v>
      </c>
    </row>
    <row r="7" spans="1:7" x14ac:dyDescent="0.25">
      <c r="A7" s="9" t="s">
        <v>7</v>
      </c>
      <c r="B7" s="10">
        <v>36</v>
      </c>
      <c r="C7" s="11">
        <v>43</v>
      </c>
      <c r="D7" s="10">
        <v>51.733333587646484</v>
      </c>
      <c r="E7" s="11">
        <v>45.266666412353516</v>
      </c>
      <c r="F7" s="10">
        <v>44.039215087890625</v>
      </c>
      <c r="G7" s="11">
        <v>43.490196228027344</v>
      </c>
    </row>
    <row r="8" spans="1:7" x14ac:dyDescent="0.25">
      <c r="A8" s="9" t="s">
        <v>8</v>
      </c>
      <c r="B8" s="10">
        <v>34</v>
      </c>
      <c r="C8" s="11">
        <v>19</v>
      </c>
      <c r="D8" s="10">
        <v>30.285715103149414</v>
      </c>
      <c r="E8" s="11">
        <v>22.714284896850586</v>
      </c>
      <c r="F8" s="10">
        <v>28.410968780517578</v>
      </c>
      <c r="G8" s="11">
        <v>21.631584167480469</v>
      </c>
    </row>
    <row r="9" spans="1:7" x14ac:dyDescent="0.25">
      <c r="A9" s="9" t="s">
        <v>9</v>
      </c>
      <c r="B9" s="10">
        <v>15</v>
      </c>
      <c r="C9" s="11">
        <v>19</v>
      </c>
      <c r="D9" s="10">
        <v>5.3571429252624512</v>
      </c>
      <c r="E9" s="11">
        <v>9.642857551574707</v>
      </c>
      <c r="F9" s="10">
        <v>5.2644228935241699</v>
      </c>
      <c r="G9" s="11">
        <v>12.548076629638672</v>
      </c>
    </row>
    <row r="10" spans="1:7" x14ac:dyDescent="0.25">
      <c r="A10" s="9" t="s">
        <v>10</v>
      </c>
      <c r="B10" s="10">
        <v>20</v>
      </c>
      <c r="C10" s="11">
        <v>8</v>
      </c>
      <c r="D10" s="10">
        <v>16.210525512695313</v>
      </c>
      <c r="E10" s="11">
        <v>11.789473533630371</v>
      </c>
      <c r="F10" s="10">
        <v>15.2254638671875</v>
      </c>
      <c r="G10" s="11">
        <v>11.697612762451172</v>
      </c>
    </row>
    <row r="11" spans="1:7" x14ac:dyDescent="0.25">
      <c r="A11" s="9" t="s">
        <v>11</v>
      </c>
      <c r="B11" s="10">
        <v>78</v>
      </c>
      <c r="C11" s="11">
        <v>48</v>
      </c>
      <c r="D11" s="10">
        <v>56.404762268066406</v>
      </c>
      <c r="E11" s="11">
        <v>46.595237731933594</v>
      </c>
      <c r="F11" s="10">
        <v>56.787750244140625</v>
      </c>
      <c r="G11" s="11">
        <v>42.670261383056641</v>
      </c>
    </row>
    <row r="12" spans="1:7" x14ac:dyDescent="0.25">
      <c r="A12" s="9" t="s">
        <v>12</v>
      </c>
      <c r="B12" s="10">
        <v>55</v>
      </c>
      <c r="C12" s="11">
        <v>24</v>
      </c>
      <c r="D12" s="10">
        <v>39.1875</v>
      </c>
      <c r="E12" s="11">
        <v>17.8125</v>
      </c>
      <c r="F12" s="10">
        <v>35.60772705078125</v>
      </c>
      <c r="G12" s="11">
        <v>20.967615127563477</v>
      </c>
    </row>
    <row r="13" spans="1:7" x14ac:dyDescent="0.25">
      <c r="A13" s="9" t="s">
        <v>13</v>
      </c>
      <c r="B13" s="10">
        <v>249</v>
      </c>
      <c r="C13" s="11">
        <v>126</v>
      </c>
      <c r="D13" s="10">
        <v>186.15721130371094</v>
      </c>
      <c r="E13" s="11">
        <v>107.84279632568359</v>
      </c>
      <c r="F13" s="10">
        <v>182.57958984375</v>
      </c>
      <c r="G13" s="11">
        <v>97.469284057617188</v>
      </c>
    </row>
    <row r="14" spans="1:7" x14ac:dyDescent="0.25">
      <c r="A14" s="9" t="s">
        <v>14</v>
      </c>
      <c r="B14" s="10">
        <v>12</v>
      </c>
      <c r="C14" s="11">
        <v>5</v>
      </c>
      <c r="D14" s="10">
        <v>12.571428298950195</v>
      </c>
      <c r="E14" s="11">
        <v>9.4285717010498047</v>
      </c>
      <c r="F14" s="10">
        <v>15.632298469543457</v>
      </c>
      <c r="G14" s="11">
        <v>10.767702102661133</v>
      </c>
    </row>
    <row r="15" spans="1:7" x14ac:dyDescent="0.25">
      <c r="A15" s="9" t="s">
        <v>15</v>
      </c>
      <c r="B15" s="10">
        <v>27</v>
      </c>
      <c r="C15" s="11">
        <v>50</v>
      </c>
      <c r="D15" s="10">
        <v>21.666666030883789</v>
      </c>
      <c r="E15" s="11">
        <v>43.333332061767578</v>
      </c>
      <c r="F15" s="10">
        <v>21.520298004150391</v>
      </c>
      <c r="G15" s="11">
        <v>31.632244110107422</v>
      </c>
    </row>
    <row r="16" spans="1:7" x14ac:dyDescent="0.25">
      <c r="A16" s="9" t="s">
        <v>16</v>
      </c>
      <c r="B16" s="10">
        <v>19</v>
      </c>
      <c r="C16" s="11">
        <v>16</v>
      </c>
      <c r="D16" s="10">
        <v>20.774192810058594</v>
      </c>
      <c r="E16" s="11">
        <v>25.225807189941406</v>
      </c>
      <c r="F16" s="10">
        <v>18.80485725402832</v>
      </c>
      <c r="G16" s="11">
        <v>27.885284423828125</v>
      </c>
    </row>
    <row r="17" spans="1:7" x14ac:dyDescent="0.25">
      <c r="A17" s="12" t="s">
        <v>17</v>
      </c>
      <c r="B17" s="13">
        <f t="shared" ref="B17:G17" si="1">+B18+B21</f>
        <v>207</v>
      </c>
      <c r="C17" s="14">
        <f t="shared" si="1"/>
        <v>189</v>
      </c>
      <c r="D17" s="13">
        <f t="shared" si="1"/>
        <v>205.13872909545898</v>
      </c>
      <c r="E17" s="14">
        <f t="shared" si="1"/>
        <v>204.86127090454102</v>
      </c>
      <c r="F17" s="13">
        <f t="shared" si="1"/>
        <v>208.5751428604126</v>
      </c>
      <c r="G17" s="14">
        <f t="shared" si="1"/>
        <v>207.03478507995595</v>
      </c>
    </row>
    <row r="18" spans="1:7" x14ac:dyDescent="0.25">
      <c r="A18" s="15" t="s">
        <v>18</v>
      </c>
      <c r="B18" s="10">
        <v>8</v>
      </c>
      <c r="C18" s="11">
        <v>17</v>
      </c>
      <c r="D18" s="10">
        <v>16.107143402099609</v>
      </c>
      <c r="E18" s="11">
        <v>24.892856597900391</v>
      </c>
      <c r="F18" s="10">
        <v>14.226799964904785</v>
      </c>
      <c r="G18" s="11">
        <v>24.662943649291901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3.8571429252624512</v>
      </c>
      <c r="E19" s="11">
        <v>5.1428570747375488</v>
      </c>
      <c r="F19" s="10">
        <v>3.4714286327362061</v>
      </c>
      <c r="G19" s="11">
        <v>5.528571605682373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12.25</v>
      </c>
      <c r="E20" s="11">
        <v>19.75</v>
      </c>
      <c r="F20" s="10">
        <v>10.755372047424316</v>
      </c>
      <c r="G20" s="11">
        <v>18.834371566772461</v>
      </c>
    </row>
    <row r="21" spans="1:7" x14ac:dyDescent="0.25">
      <c r="A21" s="9" t="s">
        <v>22</v>
      </c>
      <c r="B21" s="10">
        <v>199</v>
      </c>
      <c r="C21" s="11">
        <v>172</v>
      </c>
      <c r="D21" s="10">
        <v>189.03158569335937</v>
      </c>
      <c r="E21" s="11">
        <v>179.96841430664062</v>
      </c>
      <c r="F21" s="10">
        <v>194.34834289550781</v>
      </c>
      <c r="G21" s="11">
        <v>182.37184143066406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97.852561950683594</v>
      </c>
      <c r="E22" s="11">
        <v>117.14743804931641</v>
      </c>
      <c r="F22" s="10">
        <v>103.45908355712891</v>
      </c>
      <c r="G22" s="11">
        <v>116.36936950683594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91.17901611328125</v>
      </c>
      <c r="E23" s="18">
        <v>62.82098388671875</v>
      </c>
      <c r="F23" s="17">
        <v>90.889266967773437</v>
      </c>
      <c r="G23" s="18">
        <v>66.002464294433594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Fiumicino</vt:lpstr>
      <vt:lpstr>Frosinone</vt:lpstr>
      <vt:lpstr>Guidonia Montecelio</vt:lpstr>
      <vt:lpstr>Latina</vt:lpstr>
      <vt:lpstr>Rieti</vt:lpstr>
      <vt:lpstr>Viterbo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2023-02-14T15:35:51Z</dcterms:created>
  <dcterms:modified xsi:type="dcterms:W3CDTF">2023-02-15T14:10:55Z</dcterms:modified>
</cp:coreProperties>
</file>