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72" windowWidth="22404" windowHeight="9792" activeTab="3"/>
  </bookViews>
  <sheets>
    <sheet name="Genova" sheetId="1" r:id="rId1"/>
    <sheet name="Imperia" sheetId="2" r:id="rId2"/>
    <sheet name="La Spezia " sheetId="5" r:id="rId3"/>
    <sheet name="Savona" sheetId="4" r:id="rId4"/>
  </sheets>
  <calcPr calcId="145621"/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G5" i="5"/>
  <c r="F5" i="5"/>
  <c r="E5" i="5"/>
  <c r="D5" i="5"/>
  <c r="C5" i="5"/>
  <c r="B5" i="5"/>
  <c r="G17" i="4" l="1"/>
  <c r="F17" i="4"/>
  <c r="E17" i="4"/>
  <c r="D17" i="4"/>
  <c r="C17" i="4"/>
  <c r="B17" i="4"/>
  <c r="G5" i="4"/>
  <c r="F5" i="4"/>
  <c r="E5" i="4"/>
  <c r="D5" i="4"/>
  <c r="C5" i="4"/>
  <c r="B5" i="4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<sst xmlns="http://schemas.openxmlformats.org/spreadsheetml/2006/main" count="172" uniqueCount="30">
  <si>
    <t>Imprese del comune di Genova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</si>
  <si>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</si>
  <si>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</si>
  <si>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</si>
  <si>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</si>
  <si>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</si>
  <si>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</si>
  <si>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</si>
  <si>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</si>
  <si>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</si>
  <si>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</si>
  <si>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</si>
  <si>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</si>
  <si>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</si>
  <si>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</si>
  <si>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</si>
  <si>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</si>
  <si>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</si>
  <si>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</si>
  <si>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</si>
  <si>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</si>
  <si>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</si>
  <si>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</si>
  <si>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</si>
  <si>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</si>
  <si>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</si>
  <si>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</si>
  <si>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Imperia</t>
  </si>
  <si>
    <t>Imprese del comune di Savona</t>
  </si>
  <si>
    <t>Imprese del comune di La Spezia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</si>
</sst>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5" sqref="C3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1673</v>
      </c>
      <c r="C5" s="8">
        <f t="shared" si="0"/>
        <v>5173</v>
      </c>
      <c r="D5" s="7">
        <f t="shared" si="0"/>
        <v>1545.0057764053345</v>
      </c>
      <c r="E5" s="8">
        <f t="shared" si="0"/>
        <v>4399.9942932128906</v>
      </c>
      <c r="F5" s="7">
        <f t="shared" si="0"/>
        <v>1386.3124508857727</v>
      </c>
      <c r="G5" s="8">
        <f t="shared" si="0"/>
        <v>4101.739372253418</v>
      </c>
    </row>
    <row r="6" spans="1:7" x14ac:dyDescent="0.25">
      <c r="A6" s="9" t="s">
        <v>6</v>
      </c>
      <c r="B6" s="10">
        <v>76</v>
      </c>
      <c r="C6" s="11">
        <v>272</v>
      </c>
      <c r="D6" s="10">
        <v>71.607841491699219</v>
      </c>
      <c r="E6" s="11">
        <v>260.39215087890625</v>
      </c>
      <c r="F6" s="10">
        <v>74.099220275878906</v>
      </c>
      <c r="G6" s="11">
        <v>245.778076171875</v>
      </c>
    </row>
    <row r="7" spans="1:7" x14ac:dyDescent="0.25">
      <c r="A7" s="9" t="s">
        <v>7</v>
      </c>
      <c r="B7" s="10">
        <v>196</v>
      </c>
      <c r="C7" s="11">
        <v>1164</v>
      </c>
      <c r="D7" s="10">
        <v>175.85250854492188</v>
      </c>
      <c r="E7" s="11">
        <v>987.14752197265625</v>
      </c>
      <c r="F7" s="10">
        <v>172.51766967773437</v>
      </c>
      <c r="G7" s="11">
        <v>922.39508056640625</v>
      </c>
    </row>
    <row r="8" spans="1:7" x14ac:dyDescent="0.25">
      <c r="A8" s="9" t="s">
        <v>8</v>
      </c>
      <c r="B8" s="10">
        <v>67</v>
      </c>
      <c r="C8" s="11">
        <v>337</v>
      </c>
      <c r="D8" s="10">
        <v>61.223190307617188</v>
      </c>
      <c r="E8" s="11">
        <v>296.77682495117187</v>
      </c>
      <c r="F8" s="10">
        <v>60.79296875</v>
      </c>
      <c r="G8" s="11">
        <v>291.4197998046875</v>
      </c>
    </row>
    <row r="9" spans="1:7" x14ac:dyDescent="0.25">
      <c r="A9" s="9" t="s">
        <v>9</v>
      </c>
      <c r="B9" s="10">
        <v>9</v>
      </c>
      <c r="C9" s="11">
        <v>141</v>
      </c>
      <c r="D9" s="10">
        <v>4.134831428527832</v>
      </c>
      <c r="E9" s="11">
        <v>87.865165710449219</v>
      </c>
      <c r="F9" s="10">
        <v>5.733726978302002</v>
      </c>
      <c r="G9" s="11">
        <v>83.108863830566406</v>
      </c>
    </row>
    <row r="10" spans="1:7" x14ac:dyDescent="0.25">
      <c r="A10" s="9" t="s">
        <v>10</v>
      </c>
      <c r="B10" s="10">
        <v>39</v>
      </c>
      <c r="C10" s="11">
        <v>84</v>
      </c>
      <c r="D10" s="10">
        <v>36.391304016113281</v>
      </c>
      <c r="E10" s="11">
        <v>71.608695983886719</v>
      </c>
      <c r="F10" s="10">
        <v>37.561397552490234</v>
      </c>
      <c r="G10" s="11">
        <v>76.49365234375</v>
      </c>
    </row>
    <row r="11" spans="1:7" x14ac:dyDescent="0.25">
      <c r="A11" s="9" t="s">
        <v>11</v>
      </c>
      <c r="B11" s="10">
        <v>144</v>
      </c>
      <c r="C11" s="11">
        <v>489</v>
      </c>
      <c r="D11" s="10">
        <v>118.26722717285156</v>
      </c>
      <c r="E11" s="11">
        <v>396.7327880859375</v>
      </c>
      <c r="F11" s="10">
        <v>113.1865234375</v>
      </c>
      <c r="G11" s="11">
        <v>357.03460693359375</v>
      </c>
    </row>
    <row r="12" spans="1:7" x14ac:dyDescent="0.25">
      <c r="A12" s="9" t="s">
        <v>12</v>
      </c>
      <c r="B12" s="10">
        <v>141</v>
      </c>
      <c r="C12" s="11">
        <v>487</v>
      </c>
      <c r="D12" s="10">
        <v>90.363639831542969</v>
      </c>
      <c r="E12" s="11">
        <v>335.6363525390625</v>
      </c>
      <c r="F12" s="10">
        <v>75.518486022949219</v>
      </c>
      <c r="G12" s="11">
        <v>287.65838623046875</v>
      </c>
    </row>
    <row r="13" spans="1:7" x14ac:dyDescent="0.25">
      <c r="A13" s="9" t="s">
        <v>13</v>
      </c>
      <c r="B13" s="10">
        <v>694</v>
      </c>
      <c r="C13" s="11">
        <v>1368</v>
      </c>
      <c r="D13" s="10">
        <v>578.1849365234375</v>
      </c>
      <c r="E13" s="11">
        <v>1030.8150634765625</v>
      </c>
      <c r="F13" s="10">
        <v>539.5330810546875</v>
      </c>
      <c r="G13" s="11">
        <v>962.1724853515625</v>
      </c>
    </row>
    <row r="14" spans="1:7" x14ac:dyDescent="0.25">
      <c r="A14" s="9" t="s">
        <v>14</v>
      </c>
      <c r="B14" s="10">
        <v>48</v>
      </c>
      <c r="C14" s="11">
        <v>167</v>
      </c>
      <c r="D14" s="10">
        <v>46.536586761474609</v>
      </c>
      <c r="E14" s="11">
        <v>165.46340942382812</v>
      </c>
      <c r="F14" s="10">
        <v>50.379287719726562</v>
      </c>
      <c r="G14" s="11">
        <v>176.12435913085937</v>
      </c>
    </row>
    <row r="15" spans="1:7" x14ac:dyDescent="0.25">
      <c r="A15" s="9" t="s">
        <v>15</v>
      </c>
      <c r="B15" s="10">
        <v>233</v>
      </c>
      <c r="C15" s="11">
        <v>563</v>
      </c>
      <c r="D15" s="10">
        <v>264.11172485351562</v>
      </c>
      <c r="E15" s="11">
        <v>589.8883056640625</v>
      </c>
      <c r="F15" s="10">
        <v>183.620361328125</v>
      </c>
      <c r="G15" s="11">
        <v>524.24383544921875</v>
      </c>
    </row>
    <row r="16" spans="1:7" x14ac:dyDescent="0.25">
      <c r="A16" s="9" t="s">
        <v>16</v>
      </c>
      <c r="B16" s="10">
        <v>26</v>
      </c>
      <c r="C16" s="11">
        <v>101</v>
      </c>
      <c r="D16" s="10">
        <v>98.331985473632813</v>
      </c>
      <c r="E16" s="11">
        <v>177.66801452636719</v>
      </c>
      <c r="F16" s="10">
        <v>73.369728088378906</v>
      </c>
      <c r="G16" s="11">
        <v>175.31022644042969</v>
      </c>
    </row>
    <row r="17" spans="1:7" x14ac:dyDescent="0.25">
      <c r="A17" s="12" t="s">
        <v>17</v>
      </c>
      <c r="B17" s="13">
        <f t="shared" ref="B17:G17" si="1">+B18+B21</f>
        <v>901</v>
      </c>
      <c r="C17" s="14">
        <f t="shared" si="1"/>
        <v>1947</v>
      </c>
      <c r="D17" s="13">
        <f t="shared" si="1"/>
        <v>975.99041595458925</v>
      </c>
      <c r="E17" s="14">
        <f t="shared" si="1"/>
        <v>1994.1096450805665</v>
      </c>
      <c r="F17" s="13">
        <f t="shared" si="1"/>
        <v>951.97113037109375</v>
      </c>
      <c r="G17" s="14">
        <f t="shared" si="1"/>
        <v>1936.0925369262645</v>
      </c>
    </row>
    <row r="18" spans="1:7" x14ac:dyDescent="0.25">
      <c r="A18" s="15" t="s">
        <v>18</v>
      </c>
      <c r="B18" s="10">
        <v>70</v>
      </c>
      <c r="C18" s="11">
        <v>60</v>
      </c>
      <c r="D18" s="10">
        <v>111.435911560058</v>
      </c>
      <c r="E18" s="11">
        <v>84.664088439941395</v>
      </c>
      <c r="F18" s="10">
        <v>117.2042236328125</v>
      </c>
      <c r="G18" s="11">
        <v>96.479988098144531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52.173912048339844</v>
      </c>
      <c r="E19" s="11">
        <v>43.826087951660156</v>
      </c>
      <c r="F19" s="10">
        <v>51.856456756591797</v>
      </c>
      <c r="G19" s="11">
        <v>44.373703002929688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59.36199951171875</v>
      </c>
      <c r="E20" s="11">
        <v>40.63800048828125</v>
      </c>
      <c r="F20" s="10">
        <v>65.347770690917969</v>
      </c>
      <c r="G20" s="11">
        <v>52.106281280517578</v>
      </c>
    </row>
    <row r="21" spans="1:7" x14ac:dyDescent="0.25">
      <c r="A21" s="9" t="s">
        <v>22</v>
      </c>
      <c r="B21" s="10">
        <v>831</v>
      </c>
      <c r="C21" s="11">
        <v>1887</v>
      </c>
      <c r="D21" s="10">
        <v>864.55450439453125</v>
      </c>
      <c r="E21" s="11">
        <v>1909.445556640625</v>
      </c>
      <c r="F21" s="10">
        <v>834.76690673828125</v>
      </c>
      <c r="G21" s="11">
        <v>1839.61254882812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540.85626220703125</v>
      </c>
      <c r="E22" s="11">
        <v>1004.1437377929687</v>
      </c>
      <c r="F22" s="10">
        <v>532.023681640625</v>
      </c>
      <c r="G22" s="11">
        <v>1005.5123901367187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323.6982421875</v>
      </c>
      <c r="E23" s="18">
        <v>905.3017578125</v>
      </c>
      <c r="F23" s="17">
        <v>302.74322509765625</v>
      </c>
      <c r="G23" s="18">
        <v>833.60015869140625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369.67244625091553</v>
      </c>
      <c r="C5" s="8">
        <f t="shared" si="0"/>
        <v>156.32756423950195</v>
      </c>
      <c r="D5" s="7">
        <f t="shared" si="0"/>
        <v>354.9326958656311</v>
      </c>
      <c r="E5" s="8">
        <f t="shared" si="0"/>
        <v>131.06730544567108</v>
      </c>
      <c r="F5" s="7">
        <f t="shared" si="0"/>
        <v>343.02589225769043</v>
      </c>
      <c r="G5" s="8">
        <f t="shared" si="0"/>
        <v>132.79496908187866</v>
      </c>
    </row>
    <row r="6" spans="1:7" x14ac:dyDescent="0.25">
      <c r="A6" s="9" t="s">
        <v>6</v>
      </c>
      <c r="B6" s="10">
        <v>15.600000381469727</v>
      </c>
      <c r="C6" s="11">
        <v>10.399999618530273</v>
      </c>
      <c r="D6" s="10">
        <v>17.416666030883789</v>
      </c>
      <c r="E6" s="11">
        <v>1.5833333730697632</v>
      </c>
      <c r="F6" s="10">
        <v>17.08294677734375</v>
      </c>
      <c r="G6" s="11">
        <v>6.1275787353515625</v>
      </c>
    </row>
    <row r="7" spans="1:7" x14ac:dyDescent="0.25">
      <c r="A7" s="9" t="s">
        <v>7</v>
      </c>
      <c r="B7" s="10">
        <v>52.786884307861328</v>
      </c>
      <c r="C7" s="11">
        <v>17.213115692138672</v>
      </c>
      <c r="D7" s="10">
        <v>54.152542114257813</v>
      </c>
      <c r="E7" s="11">
        <v>16.847457885742188</v>
      </c>
      <c r="F7" s="10">
        <v>46.023056030273438</v>
      </c>
      <c r="G7" s="11">
        <v>16.241094589233398</v>
      </c>
    </row>
    <row r="8" spans="1:7" x14ac:dyDescent="0.25">
      <c r="A8" s="9" t="s">
        <v>8</v>
      </c>
      <c r="B8" s="10">
        <v>20.695652008056641</v>
      </c>
      <c r="C8" s="11">
        <v>7.3043479919433594</v>
      </c>
      <c r="D8" s="10">
        <v>21</v>
      </c>
      <c r="E8" s="11">
        <v>7</v>
      </c>
      <c r="F8" s="10">
        <v>23.335968017578125</v>
      </c>
      <c r="G8" s="11">
        <v>7.9683794975280762</v>
      </c>
    </row>
    <row r="9" spans="1:7" x14ac:dyDescent="0.25">
      <c r="A9" s="9" t="s">
        <v>9</v>
      </c>
      <c r="B9" s="10">
        <v>7</v>
      </c>
      <c r="C9" s="11">
        <v>7</v>
      </c>
      <c r="D9" s="10">
        <v>6.6666665077209473</v>
      </c>
      <c r="E9" s="11">
        <v>3.3333332538604736</v>
      </c>
      <c r="F9" s="10">
        <v>6</v>
      </c>
      <c r="G9" s="11">
        <v>3</v>
      </c>
    </row>
    <row r="10" spans="1:7" x14ac:dyDescent="0.25">
      <c r="A10" s="9" t="s">
        <v>10</v>
      </c>
      <c r="B10" s="10">
        <v>9</v>
      </c>
      <c r="C10" s="11">
        <v>0</v>
      </c>
      <c r="D10" s="10">
        <v>10.800000190734863</v>
      </c>
      <c r="E10" s="11">
        <v>1.2000000476837158</v>
      </c>
      <c r="F10" s="10">
        <v>13.131313323974609</v>
      </c>
      <c r="G10" s="11">
        <v>1.3131313323974609</v>
      </c>
    </row>
    <row r="11" spans="1:7" x14ac:dyDescent="0.25">
      <c r="A11" s="9" t="s">
        <v>11</v>
      </c>
      <c r="B11" s="10">
        <v>40.925926208496094</v>
      </c>
      <c r="C11" s="11">
        <v>24.074073791503906</v>
      </c>
      <c r="D11" s="10">
        <v>28.954545974731445</v>
      </c>
      <c r="E11" s="11">
        <v>20.045454025268555</v>
      </c>
      <c r="F11" s="10">
        <v>31.146482467651367</v>
      </c>
      <c r="G11" s="11">
        <v>19.003519058227539</v>
      </c>
    </row>
    <row r="12" spans="1:7" x14ac:dyDescent="0.25">
      <c r="A12" s="9" t="s">
        <v>12</v>
      </c>
      <c r="B12" s="10">
        <v>39.317073822021484</v>
      </c>
      <c r="C12" s="11">
        <v>12.682927131652832</v>
      </c>
      <c r="D12" s="10">
        <v>34.125</v>
      </c>
      <c r="E12" s="11">
        <v>7.875</v>
      </c>
      <c r="F12" s="10">
        <v>32.552845001220703</v>
      </c>
      <c r="G12" s="11">
        <v>4.544715404510498</v>
      </c>
    </row>
    <row r="13" spans="1:7" x14ac:dyDescent="0.25">
      <c r="A13" s="9" t="s">
        <v>13</v>
      </c>
      <c r="B13" s="10">
        <v>134.6845703125</v>
      </c>
      <c r="C13" s="11">
        <v>38.315437316894531</v>
      </c>
      <c r="D13" s="10">
        <v>126.70635223388672</v>
      </c>
      <c r="E13" s="11">
        <v>28.293651580810547</v>
      </c>
      <c r="F13" s="10">
        <v>126.32600402832031</v>
      </c>
      <c r="G13" s="11">
        <v>29.562883377075195</v>
      </c>
    </row>
    <row r="14" spans="1:7" x14ac:dyDescent="0.25">
      <c r="A14" s="9" t="s">
        <v>14</v>
      </c>
      <c r="B14" s="10">
        <v>6</v>
      </c>
      <c r="C14" s="11">
        <v>6</v>
      </c>
      <c r="D14" s="10">
        <v>9.8000001907348633</v>
      </c>
      <c r="E14" s="11">
        <v>4.1999998092651367</v>
      </c>
      <c r="F14" s="10">
        <v>10.738636016845703</v>
      </c>
      <c r="G14" s="11">
        <v>7.2613635063171387</v>
      </c>
    </row>
    <row r="15" spans="1:7" x14ac:dyDescent="0.25">
      <c r="A15" s="9" t="s">
        <v>15</v>
      </c>
      <c r="B15" s="10">
        <v>36.571430206298828</v>
      </c>
      <c r="C15" s="11">
        <v>27.428571701049805</v>
      </c>
      <c r="D15" s="10">
        <v>35.428569793701172</v>
      </c>
      <c r="E15" s="11">
        <v>26.571428298950195</v>
      </c>
      <c r="F15" s="10">
        <v>28.431695938110352</v>
      </c>
      <c r="G15" s="11">
        <v>23.251470565795898</v>
      </c>
    </row>
    <row r="16" spans="1:7" x14ac:dyDescent="0.25">
      <c r="A16" s="9" t="s">
        <v>16</v>
      </c>
      <c r="B16" s="10">
        <v>7.0909090042114258</v>
      </c>
      <c r="C16" s="11">
        <v>5.9090909957885742</v>
      </c>
      <c r="D16" s="10">
        <v>9.8823528289794922</v>
      </c>
      <c r="E16" s="11">
        <v>14.117647171020508</v>
      </c>
      <c r="F16" s="10">
        <v>8.2569446563720703</v>
      </c>
      <c r="G16" s="11">
        <v>14.520833015441895</v>
      </c>
    </row>
    <row r="17" spans="1:7" x14ac:dyDescent="0.25">
      <c r="A17" s="12" t="s">
        <v>17</v>
      </c>
      <c r="B17" s="13">
        <f t="shared" ref="B17:G17" si="1">+B18+B21</f>
        <v>216.20786476135254</v>
      </c>
      <c r="C17" s="14">
        <f t="shared" si="1"/>
        <v>92.792142868041992</v>
      </c>
      <c r="D17" s="13">
        <f t="shared" si="1"/>
        <v>199.00523376464844</v>
      </c>
      <c r="E17" s="14">
        <f t="shared" si="1"/>
        <v>103.99476623535156</v>
      </c>
      <c r="F17" s="13">
        <f t="shared" si="1"/>
        <v>201.23545722961424</v>
      </c>
      <c r="G17" s="14">
        <f t="shared" si="1"/>
        <v>106.54275588989249</v>
      </c>
    </row>
    <row r="18" spans="1:7" x14ac:dyDescent="0.25">
      <c r="A18" s="15" t="s">
        <v>18</v>
      </c>
      <c r="B18" s="10">
        <v>16.956521987915039</v>
      </c>
      <c r="C18" s="11">
        <v>22.043478012084961</v>
      </c>
      <c r="D18" s="10">
        <v>20</v>
      </c>
      <c r="E18" s="11">
        <v>20</v>
      </c>
      <c r="F18" s="10">
        <v>17.6981189727783</v>
      </c>
      <c r="G18" s="11">
        <v>20.877742767333984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12</v>
      </c>
      <c r="E19" s="11">
        <v>3</v>
      </c>
      <c r="F19" s="10">
        <v>11.614814758300781</v>
      </c>
      <c r="G19" s="11">
        <v>3.3185184001922607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8</v>
      </c>
      <c r="E20" s="11">
        <v>17</v>
      </c>
      <c r="F20" s="10">
        <v>5.7833042144775391</v>
      </c>
      <c r="G20" s="11">
        <v>17.559225082397461</v>
      </c>
    </row>
    <row r="21" spans="1:7" x14ac:dyDescent="0.25">
      <c r="A21" s="9" t="s">
        <v>22</v>
      </c>
      <c r="B21" s="10">
        <v>199.2513427734375</v>
      </c>
      <c r="C21" s="11">
        <v>70.748664855957031</v>
      </c>
      <c r="D21" s="10">
        <v>179.00523376464844</v>
      </c>
      <c r="E21" s="11">
        <v>83.994766235351563</v>
      </c>
      <c r="F21" s="10">
        <v>183.53733825683594</v>
      </c>
      <c r="G21" s="11">
        <v>85.665013122558506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96.936172485351563</v>
      </c>
      <c r="E22" s="11">
        <v>37.063831329345703</v>
      </c>
      <c r="F22" s="10">
        <v>99.001907348632812</v>
      </c>
      <c r="G22" s="11">
        <v>39.853435516357422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82.069068908691406</v>
      </c>
      <c r="E23" s="18">
        <v>46.930934906005859</v>
      </c>
      <c r="F23" s="17">
        <v>84.535430908203125</v>
      </c>
      <c r="G23" s="18">
        <v>45.511577606201172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4" sqref="G14"/>
    </sheetView>
  </sheetViews>
  <sheetFormatPr defaultRowHeight="13.2" x14ac:dyDescent="0.25"/>
  <cols>
    <col min="1" max="1" width="67.33203125" customWidth="1"/>
    <col min="2" max="7" width="10.88671875" customWidth="1"/>
    <col min="257" max="257" width="67.33203125" customWidth="1"/>
    <col min="258" max="263" width="10.88671875" customWidth="1"/>
    <col min="513" max="513" width="67.33203125" customWidth="1"/>
    <col min="514" max="519" width="10.88671875" customWidth="1"/>
    <col min="769" max="769" width="67.33203125" customWidth="1"/>
    <col min="770" max="775" width="10.88671875" customWidth="1"/>
    <col min="1025" max="1025" width="67.33203125" customWidth="1"/>
    <col min="1026" max="1031" width="10.88671875" customWidth="1"/>
    <col min="1281" max="1281" width="67.33203125" customWidth="1"/>
    <col min="1282" max="1287" width="10.88671875" customWidth="1"/>
    <col min="1537" max="1537" width="67.33203125" customWidth="1"/>
    <col min="1538" max="1543" width="10.88671875" customWidth="1"/>
    <col min="1793" max="1793" width="67.33203125" customWidth="1"/>
    <col min="1794" max="1799" width="10.88671875" customWidth="1"/>
    <col min="2049" max="2049" width="67.33203125" customWidth="1"/>
    <col min="2050" max="2055" width="10.88671875" customWidth="1"/>
    <col min="2305" max="2305" width="67.33203125" customWidth="1"/>
    <col min="2306" max="2311" width="10.88671875" customWidth="1"/>
    <col min="2561" max="2561" width="67.33203125" customWidth="1"/>
    <col min="2562" max="2567" width="10.88671875" customWidth="1"/>
    <col min="2817" max="2817" width="67.33203125" customWidth="1"/>
    <col min="2818" max="2823" width="10.88671875" customWidth="1"/>
    <col min="3073" max="3073" width="67.33203125" customWidth="1"/>
    <col min="3074" max="3079" width="10.88671875" customWidth="1"/>
    <col min="3329" max="3329" width="67.33203125" customWidth="1"/>
    <col min="3330" max="3335" width="10.88671875" customWidth="1"/>
    <col min="3585" max="3585" width="67.33203125" customWidth="1"/>
    <col min="3586" max="3591" width="10.88671875" customWidth="1"/>
    <col min="3841" max="3841" width="67.33203125" customWidth="1"/>
    <col min="3842" max="3847" width="10.88671875" customWidth="1"/>
    <col min="4097" max="4097" width="67.33203125" customWidth="1"/>
    <col min="4098" max="4103" width="10.88671875" customWidth="1"/>
    <col min="4353" max="4353" width="67.33203125" customWidth="1"/>
    <col min="4354" max="4359" width="10.88671875" customWidth="1"/>
    <col min="4609" max="4609" width="67.33203125" customWidth="1"/>
    <col min="4610" max="4615" width="10.88671875" customWidth="1"/>
    <col min="4865" max="4865" width="67.33203125" customWidth="1"/>
    <col min="4866" max="4871" width="10.88671875" customWidth="1"/>
    <col min="5121" max="5121" width="67.33203125" customWidth="1"/>
    <col min="5122" max="5127" width="10.88671875" customWidth="1"/>
    <col min="5377" max="5377" width="67.33203125" customWidth="1"/>
    <col min="5378" max="5383" width="10.88671875" customWidth="1"/>
    <col min="5633" max="5633" width="67.33203125" customWidth="1"/>
    <col min="5634" max="5639" width="10.88671875" customWidth="1"/>
    <col min="5889" max="5889" width="67.33203125" customWidth="1"/>
    <col min="5890" max="5895" width="10.88671875" customWidth="1"/>
    <col min="6145" max="6145" width="67.33203125" customWidth="1"/>
    <col min="6146" max="6151" width="10.88671875" customWidth="1"/>
    <col min="6401" max="6401" width="67.33203125" customWidth="1"/>
    <col min="6402" max="6407" width="10.88671875" customWidth="1"/>
    <col min="6657" max="6657" width="67.33203125" customWidth="1"/>
    <col min="6658" max="6663" width="10.88671875" customWidth="1"/>
    <col min="6913" max="6913" width="67.33203125" customWidth="1"/>
    <col min="6914" max="6919" width="10.88671875" customWidth="1"/>
    <col min="7169" max="7169" width="67.33203125" customWidth="1"/>
    <col min="7170" max="7175" width="10.88671875" customWidth="1"/>
    <col min="7425" max="7425" width="67.33203125" customWidth="1"/>
    <col min="7426" max="7431" width="10.88671875" customWidth="1"/>
    <col min="7681" max="7681" width="67.33203125" customWidth="1"/>
    <col min="7682" max="7687" width="10.88671875" customWidth="1"/>
    <col min="7937" max="7937" width="67.33203125" customWidth="1"/>
    <col min="7938" max="7943" width="10.88671875" customWidth="1"/>
    <col min="8193" max="8193" width="67.33203125" customWidth="1"/>
    <col min="8194" max="8199" width="10.88671875" customWidth="1"/>
    <col min="8449" max="8449" width="67.33203125" customWidth="1"/>
    <col min="8450" max="8455" width="10.88671875" customWidth="1"/>
    <col min="8705" max="8705" width="67.33203125" customWidth="1"/>
    <col min="8706" max="8711" width="10.88671875" customWidth="1"/>
    <col min="8961" max="8961" width="67.33203125" customWidth="1"/>
    <col min="8962" max="8967" width="10.88671875" customWidth="1"/>
    <col min="9217" max="9217" width="67.33203125" customWidth="1"/>
    <col min="9218" max="9223" width="10.88671875" customWidth="1"/>
    <col min="9473" max="9473" width="67.33203125" customWidth="1"/>
    <col min="9474" max="9479" width="10.88671875" customWidth="1"/>
    <col min="9729" max="9729" width="67.33203125" customWidth="1"/>
    <col min="9730" max="9735" width="10.88671875" customWidth="1"/>
    <col min="9985" max="9985" width="67.33203125" customWidth="1"/>
    <col min="9986" max="9991" width="10.88671875" customWidth="1"/>
    <col min="10241" max="10241" width="67.33203125" customWidth="1"/>
    <col min="10242" max="10247" width="10.88671875" customWidth="1"/>
    <col min="10497" max="10497" width="67.33203125" customWidth="1"/>
    <col min="10498" max="10503" width="10.88671875" customWidth="1"/>
    <col min="10753" max="10753" width="67.33203125" customWidth="1"/>
    <col min="10754" max="10759" width="10.88671875" customWidth="1"/>
    <col min="11009" max="11009" width="67.33203125" customWidth="1"/>
    <col min="11010" max="11015" width="10.88671875" customWidth="1"/>
    <col min="11265" max="11265" width="67.33203125" customWidth="1"/>
    <col min="11266" max="11271" width="10.88671875" customWidth="1"/>
    <col min="11521" max="11521" width="67.33203125" customWidth="1"/>
    <col min="11522" max="11527" width="10.88671875" customWidth="1"/>
    <col min="11777" max="11777" width="67.33203125" customWidth="1"/>
    <col min="11778" max="11783" width="10.88671875" customWidth="1"/>
    <col min="12033" max="12033" width="67.33203125" customWidth="1"/>
    <col min="12034" max="12039" width="10.88671875" customWidth="1"/>
    <col min="12289" max="12289" width="67.33203125" customWidth="1"/>
    <col min="12290" max="12295" width="10.88671875" customWidth="1"/>
    <col min="12545" max="12545" width="67.33203125" customWidth="1"/>
    <col min="12546" max="12551" width="10.88671875" customWidth="1"/>
    <col min="12801" max="12801" width="67.33203125" customWidth="1"/>
    <col min="12802" max="12807" width="10.88671875" customWidth="1"/>
    <col min="13057" max="13057" width="67.33203125" customWidth="1"/>
    <col min="13058" max="13063" width="10.88671875" customWidth="1"/>
    <col min="13313" max="13313" width="67.33203125" customWidth="1"/>
    <col min="13314" max="13319" width="10.88671875" customWidth="1"/>
    <col min="13569" max="13569" width="67.33203125" customWidth="1"/>
    <col min="13570" max="13575" width="10.88671875" customWidth="1"/>
    <col min="13825" max="13825" width="67.33203125" customWidth="1"/>
    <col min="13826" max="13831" width="10.88671875" customWidth="1"/>
    <col min="14081" max="14081" width="67.33203125" customWidth="1"/>
    <col min="14082" max="14087" width="10.88671875" customWidth="1"/>
    <col min="14337" max="14337" width="67.33203125" customWidth="1"/>
    <col min="14338" max="14343" width="10.88671875" customWidth="1"/>
    <col min="14593" max="14593" width="67.33203125" customWidth="1"/>
    <col min="14594" max="14599" width="10.88671875" customWidth="1"/>
    <col min="14849" max="14849" width="67.33203125" customWidth="1"/>
    <col min="14850" max="14855" width="10.88671875" customWidth="1"/>
    <col min="15105" max="15105" width="67.33203125" customWidth="1"/>
    <col min="15106" max="15111" width="10.88671875" customWidth="1"/>
    <col min="15361" max="15361" width="67.33203125" customWidth="1"/>
    <col min="15362" max="15367" width="10.88671875" customWidth="1"/>
    <col min="15617" max="15617" width="67.33203125" customWidth="1"/>
    <col min="15618" max="15623" width="10.88671875" customWidth="1"/>
    <col min="15873" max="15873" width="67.33203125" customWidth="1"/>
    <col min="15874" max="15879" width="10.88671875" customWidth="1"/>
    <col min="16129" max="16129" width="67.33203125" customWidth="1"/>
    <col min="16130" max="16135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579</v>
      </c>
      <c r="C5" s="8">
        <f t="shared" si="0"/>
        <v>722</v>
      </c>
      <c r="D5" s="7">
        <f t="shared" si="0"/>
        <v>494.88738298416138</v>
      </c>
      <c r="E5" s="8">
        <f t="shared" si="0"/>
        <v>574.11261653900146</v>
      </c>
      <c r="F5" s="7">
        <f t="shared" si="0"/>
        <v>457.52711820602417</v>
      </c>
      <c r="G5" s="8">
        <f t="shared" si="0"/>
        <v>542.77702236175537</v>
      </c>
    </row>
    <row r="6" spans="1:7" x14ac:dyDescent="0.25">
      <c r="A6" s="9" t="s">
        <v>6</v>
      </c>
      <c r="B6" s="10">
        <v>23</v>
      </c>
      <c r="C6" s="11">
        <v>40</v>
      </c>
      <c r="D6" s="10">
        <v>39.310344696044922</v>
      </c>
      <c r="E6" s="11">
        <v>20.689655303955078</v>
      </c>
      <c r="F6" s="10">
        <v>41.655342102050781</v>
      </c>
      <c r="G6" s="11">
        <v>26.190813064575195</v>
      </c>
    </row>
    <row r="7" spans="1:7" x14ac:dyDescent="0.25">
      <c r="A7" s="9" t="s">
        <v>7</v>
      </c>
      <c r="B7" s="10">
        <v>57</v>
      </c>
      <c r="C7" s="11">
        <v>109</v>
      </c>
      <c r="D7" s="10">
        <v>65.54913330078125</v>
      </c>
      <c r="E7" s="11">
        <v>114.45086669921875</v>
      </c>
      <c r="F7" s="10">
        <v>59.725223541259766</v>
      </c>
      <c r="G7" s="11">
        <v>102.39886474609375</v>
      </c>
    </row>
    <row r="8" spans="1:7" x14ac:dyDescent="0.25">
      <c r="A8" s="9" t="s">
        <v>8</v>
      </c>
      <c r="B8" s="10">
        <v>19</v>
      </c>
      <c r="C8" s="11">
        <v>46</v>
      </c>
      <c r="D8" s="10">
        <v>18.947368621826172</v>
      </c>
      <c r="E8" s="11">
        <v>41.052631378173828</v>
      </c>
      <c r="F8" s="10">
        <v>20.923994064331055</v>
      </c>
      <c r="G8" s="11">
        <v>44.076007843017578</v>
      </c>
    </row>
    <row r="9" spans="1:7" x14ac:dyDescent="0.25">
      <c r="A9" s="9" t="s">
        <v>9</v>
      </c>
      <c r="B9" s="10">
        <v>5</v>
      </c>
      <c r="C9" s="11">
        <v>26</v>
      </c>
      <c r="D9" s="10">
        <v>4.2222223281860352</v>
      </c>
      <c r="E9" s="11">
        <v>14.777777671813965</v>
      </c>
      <c r="F9" s="10">
        <v>4</v>
      </c>
      <c r="G9" s="11">
        <v>13</v>
      </c>
    </row>
    <row r="10" spans="1:7" x14ac:dyDescent="0.25">
      <c r="A10" s="9" t="s">
        <v>10</v>
      </c>
      <c r="B10" s="10">
        <v>5</v>
      </c>
      <c r="C10" s="11">
        <v>19</v>
      </c>
      <c r="D10" s="10">
        <v>9.9047622680664062</v>
      </c>
      <c r="E10" s="11">
        <v>16.095237731933594</v>
      </c>
      <c r="F10" s="10">
        <v>12.33647346496582</v>
      </c>
      <c r="G10" s="11">
        <v>15.044479370117187</v>
      </c>
    </row>
    <row r="11" spans="1:7" x14ac:dyDescent="0.25">
      <c r="A11" s="9" t="s">
        <v>11</v>
      </c>
      <c r="B11" s="10">
        <v>65</v>
      </c>
      <c r="C11" s="11">
        <v>55</v>
      </c>
      <c r="D11" s="10">
        <v>44.416667938232422</v>
      </c>
      <c r="E11" s="11">
        <v>37.583332061767578</v>
      </c>
      <c r="F11" s="10">
        <v>45.275840759277344</v>
      </c>
      <c r="G11" s="11">
        <v>38.724159240722656</v>
      </c>
    </row>
    <row r="12" spans="1:7" x14ac:dyDescent="0.25">
      <c r="A12" s="9" t="s">
        <v>12</v>
      </c>
      <c r="B12" s="10">
        <v>47</v>
      </c>
      <c r="C12" s="11">
        <v>68</v>
      </c>
      <c r="D12" s="10">
        <v>40.011627197265625</v>
      </c>
      <c r="E12" s="11">
        <v>52.988372802734375</v>
      </c>
      <c r="F12" s="10">
        <v>40.8370361328125</v>
      </c>
      <c r="G12" s="11">
        <v>50.370887756347656</v>
      </c>
    </row>
    <row r="13" spans="1:7" x14ac:dyDescent="0.25">
      <c r="A13" s="9" t="s">
        <v>13</v>
      </c>
      <c r="B13" s="10">
        <v>240</v>
      </c>
      <c r="C13" s="11">
        <v>183</v>
      </c>
      <c r="D13" s="10">
        <v>177.36666870117187</v>
      </c>
      <c r="E13" s="11">
        <v>135.63333129882813</v>
      </c>
      <c r="F13" s="10">
        <v>161.49104309082031</v>
      </c>
      <c r="G13" s="11">
        <v>111.78758239746094</v>
      </c>
    </row>
    <row r="14" spans="1:7" x14ac:dyDescent="0.25">
      <c r="A14" s="9" t="s">
        <v>14</v>
      </c>
      <c r="B14" s="10">
        <v>14</v>
      </c>
      <c r="C14" s="11">
        <v>20</v>
      </c>
      <c r="D14" s="10">
        <v>15</v>
      </c>
      <c r="E14" s="11">
        <v>19</v>
      </c>
      <c r="F14" s="10">
        <v>14.583333015441895</v>
      </c>
      <c r="G14" s="11">
        <v>20.416666030883789</v>
      </c>
    </row>
    <row r="15" spans="1:7" x14ac:dyDescent="0.25">
      <c r="A15" s="9" t="s">
        <v>15</v>
      </c>
      <c r="B15" s="10">
        <v>98</v>
      </c>
      <c r="C15" s="11">
        <v>143</v>
      </c>
      <c r="D15" s="10">
        <v>73.769699096679688</v>
      </c>
      <c r="E15" s="11">
        <v>105.23030090332031</v>
      </c>
      <c r="F15" s="10">
        <v>49.005725860595703</v>
      </c>
      <c r="G15" s="11">
        <v>106.36764526367187</v>
      </c>
    </row>
    <row r="16" spans="1:7" x14ac:dyDescent="0.25">
      <c r="A16" s="9" t="s">
        <v>16</v>
      </c>
      <c r="B16" s="10">
        <v>6</v>
      </c>
      <c r="C16" s="11">
        <v>13</v>
      </c>
      <c r="D16" s="10">
        <v>6.3888888359069824</v>
      </c>
      <c r="E16" s="11">
        <v>16.611110687255859</v>
      </c>
      <c r="F16" s="10">
        <v>7.6931061744689941</v>
      </c>
      <c r="G16" s="11">
        <v>14.399916648864746</v>
      </c>
    </row>
    <row r="17" spans="1:7" x14ac:dyDescent="0.25">
      <c r="A17" s="12" t="s">
        <v>17</v>
      </c>
      <c r="B17" s="13">
        <f t="shared" ref="B17:G17" si="1">+B18+B21</f>
        <v>246</v>
      </c>
      <c r="C17" s="14">
        <f t="shared" si="1"/>
        <v>322</v>
      </c>
      <c r="D17" s="13">
        <f t="shared" si="1"/>
        <v>355.17955017089844</v>
      </c>
      <c r="E17" s="14">
        <f t="shared" si="1"/>
        <v>340.82044982910156</v>
      </c>
      <c r="F17" s="13">
        <f t="shared" si="1"/>
        <v>369.98548126220703</v>
      </c>
      <c r="G17" s="14">
        <f t="shared" si="1"/>
        <v>328.92741241455002</v>
      </c>
    </row>
    <row r="18" spans="1:7" x14ac:dyDescent="0.25">
      <c r="A18" s="15" t="s">
        <v>18</v>
      </c>
      <c r="B18" s="10">
        <v>38</v>
      </c>
      <c r="C18" s="11">
        <v>34</v>
      </c>
      <c r="D18" s="10">
        <v>98.108108520507812</v>
      </c>
      <c r="E18" s="11">
        <v>66.891891479492187</v>
      </c>
      <c r="F18" s="10">
        <v>101.53519439697266</v>
      </c>
      <c r="G18" s="11">
        <v>65.318733215332031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11</v>
      </c>
      <c r="E19" s="11">
        <v>11</v>
      </c>
      <c r="F19" s="10">
        <v>10</v>
      </c>
      <c r="G19" s="11">
        <v>12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87.108108520507813</v>
      </c>
      <c r="E20" s="11">
        <v>55.891891479492188</v>
      </c>
      <c r="F20" s="10">
        <v>91.535194396972656</v>
      </c>
      <c r="G20" s="11">
        <v>53.318737030029297</v>
      </c>
    </row>
    <row r="21" spans="1:7" x14ac:dyDescent="0.25">
      <c r="A21" s="9" t="s">
        <v>22</v>
      </c>
      <c r="B21" s="10">
        <v>208</v>
      </c>
      <c r="C21" s="11">
        <v>288</v>
      </c>
      <c r="D21" s="10">
        <v>257.07144165039062</v>
      </c>
      <c r="E21" s="11">
        <v>273.92855834960937</v>
      </c>
      <c r="F21" s="10">
        <v>268.45028686523437</v>
      </c>
      <c r="G21" s="11">
        <v>263.60867919921799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151.06271362304687</v>
      </c>
      <c r="E22" s="11">
        <v>147.93728637695312</v>
      </c>
      <c r="F22" s="10">
        <v>153.43502807617187</v>
      </c>
      <c r="G22" s="11">
        <v>151.50247192382812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106.00871276855469</v>
      </c>
      <c r="E23" s="18">
        <v>125.99128723144531</v>
      </c>
      <c r="F23" s="17">
        <v>115.01524353027344</v>
      </c>
      <c r="G23" s="18">
        <v>111.70621490478516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552.52235126495361</v>
      </c>
      <c r="C5" s="8">
        <f t="shared" si="0"/>
        <v>305.47765326499939</v>
      </c>
      <c r="D5" s="7">
        <f t="shared" si="0"/>
        <v>441.70617318153381</v>
      </c>
      <c r="E5" s="8">
        <f t="shared" si="0"/>
        <v>263.2938289642334</v>
      </c>
      <c r="F5" s="7">
        <f t="shared" si="0"/>
        <v>389.33679807186127</v>
      </c>
      <c r="G5" s="8">
        <f t="shared" si="0"/>
        <v>258.6621470451355</v>
      </c>
    </row>
    <row r="6" spans="1:7" x14ac:dyDescent="0.25">
      <c r="A6" s="9" t="s">
        <v>6</v>
      </c>
      <c r="B6" s="10">
        <v>33.230770111083984</v>
      </c>
      <c r="C6" s="11">
        <v>14.769230842590332</v>
      </c>
      <c r="D6" s="10">
        <v>27.5</v>
      </c>
      <c r="E6" s="11">
        <v>7.5</v>
      </c>
      <c r="F6" s="10">
        <v>28.501436233520508</v>
      </c>
      <c r="G6" s="11">
        <v>4.6066713333129883</v>
      </c>
    </row>
    <row r="7" spans="1:7" x14ac:dyDescent="0.25">
      <c r="A7" s="9" t="s">
        <v>7</v>
      </c>
      <c r="B7" s="10">
        <v>106.61788940429687</v>
      </c>
      <c r="C7" s="11">
        <v>51.382114410400391</v>
      </c>
      <c r="D7" s="10">
        <v>95.714286804199219</v>
      </c>
      <c r="E7" s="11">
        <v>38.285713195800781</v>
      </c>
      <c r="F7" s="10">
        <v>87.734146118164062</v>
      </c>
      <c r="G7" s="11">
        <v>35.527538299560547</v>
      </c>
    </row>
    <row r="8" spans="1:7" x14ac:dyDescent="0.25">
      <c r="A8" s="9" t="s">
        <v>8</v>
      </c>
      <c r="B8" s="10">
        <v>29.46875</v>
      </c>
      <c r="C8" s="11">
        <v>11.53125</v>
      </c>
      <c r="D8" s="10">
        <v>28.111110687255859</v>
      </c>
      <c r="E8" s="11">
        <v>15.888889312744141</v>
      </c>
      <c r="F8" s="10">
        <v>24.588235855102539</v>
      </c>
      <c r="G8" s="11">
        <v>13.411765098571777</v>
      </c>
    </row>
    <row r="9" spans="1:7" x14ac:dyDescent="0.25">
      <c r="A9" s="9" t="s">
        <v>9</v>
      </c>
      <c r="B9" s="10">
        <v>8.5555553436279297</v>
      </c>
      <c r="C9" s="11">
        <v>13.44444465637207</v>
      </c>
      <c r="D9" s="10">
        <v>2.461538553237915</v>
      </c>
      <c r="E9" s="11">
        <v>13.538461685180664</v>
      </c>
      <c r="F9" s="10">
        <v>1.3575757741928101</v>
      </c>
      <c r="G9" s="11">
        <v>13.57575798034668</v>
      </c>
    </row>
    <row r="10" spans="1:7" x14ac:dyDescent="0.25">
      <c r="A10" s="9" t="s">
        <v>10</v>
      </c>
      <c r="B10" s="10">
        <v>14.928571701049805</v>
      </c>
      <c r="C10" s="11">
        <v>4.0714287757873535</v>
      </c>
      <c r="D10" s="10">
        <v>13.800000190734863</v>
      </c>
      <c r="E10" s="11">
        <v>9.1999998092651367</v>
      </c>
      <c r="F10" s="10">
        <v>12.409090995788574</v>
      </c>
      <c r="G10" s="11">
        <v>5.7272725105285645</v>
      </c>
    </row>
    <row r="11" spans="1:7" x14ac:dyDescent="0.25">
      <c r="A11" s="9" t="s">
        <v>11</v>
      </c>
      <c r="B11" s="10">
        <v>57.65625</v>
      </c>
      <c r="C11" s="11">
        <v>24.34375</v>
      </c>
      <c r="D11" s="10">
        <v>41.411766052246094</v>
      </c>
      <c r="E11" s="11">
        <v>22.588235855102539</v>
      </c>
      <c r="F11" s="10">
        <v>33.775363922119141</v>
      </c>
      <c r="G11" s="11">
        <v>25.224637985229492</v>
      </c>
    </row>
    <row r="12" spans="1:7" x14ac:dyDescent="0.25">
      <c r="A12" s="9" t="s">
        <v>12</v>
      </c>
      <c r="B12" s="10">
        <v>62.578125</v>
      </c>
      <c r="C12" s="11">
        <v>26.421875</v>
      </c>
      <c r="D12" s="10">
        <v>34.799999237060547</v>
      </c>
      <c r="E12" s="11">
        <v>23.200000762939453</v>
      </c>
      <c r="F12" s="10">
        <v>31.259843826293945</v>
      </c>
      <c r="G12" s="11">
        <v>23.429346084594727</v>
      </c>
    </row>
    <row r="13" spans="1:7" x14ac:dyDescent="0.25">
      <c r="A13" s="9" t="s">
        <v>13</v>
      </c>
      <c r="B13" s="10">
        <v>168.74073791503906</v>
      </c>
      <c r="C13" s="11">
        <v>99.259262084960938</v>
      </c>
      <c r="D13" s="10">
        <v>125.18709564208984</v>
      </c>
      <c r="E13" s="11">
        <v>70.812904357910156</v>
      </c>
      <c r="F13" s="10">
        <v>116.3515625</v>
      </c>
      <c r="G13" s="11">
        <v>75.014152526855469</v>
      </c>
    </row>
    <row r="14" spans="1:7" x14ac:dyDescent="0.25">
      <c r="A14" s="9" t="s">
        <v>14</v>
      </c>
      <c r="B14" s="10">
        <v>20.769229888916016</v>
      </c>
      <c r="C14" s="11">
        <v>6.230769157409668</v>
      </c>
      <c r="D14" s="10">
        <v>20.34782600402832</v>
      </c>
      <c r="E14" s="11">
        <v>5.6521739959716797</v>
      </c>
      <c r="F14" s="10">
        <v>18.285715103149414</v>
      </c>
      <c r="G14" s="11">
        <v>5.7142858505249023</v>
      </c>
    </row>
    <row r="15" spans="1:7" x14ac:dyDescent="0.25">
      <c r="A15" s="9" t="s">
        <v>15</v>
      </c>
      <c r="B15" s="10">
        <v>45.176471710205078</v>
      </c>
      <c r="C15" s="11">
        <v>50.823528289794922</v>
      </c>
      <c r="D15" s="10">
        <v>39.666667938232422</v>
      </c>
      <c r="E15" s="11">
        <v>45.333332061767578</v>
      </c>
      <c r="F15" s="10">
        <v>24.698333740234375</v>
      </c>
      <c r="G15" s="11">
        <v>40.55621337890625</v>
      </c>
    </row>
    <row r="16" spans="1:7" x14ac:dyDescent="0.25">
      <c r="A16" s="9" t="s">
        <v>16</v>
      </c>
      <c r="B16" s="10">
        <v>4.8000001907348633</v>
      </c>
      <c r="C16" s="11">
        <v>3.2000000476837158</v>
      </c>
      <c r="D16" s="10">
        <v>12.70588207244873</v>
      </c>
      <c r="E16" s="11">
        <v>11.29411792755127</v>
      </c>
      <c r="F16" s="10">
        <v>10.375494003295898</v>
      </c>
      <c r="G16" s="11">
        <v>15.874505996704102</v>
      </c>
    </row>
    <row r="17" spans="1:7" x14ac:dyDescent="0.25">
      <c r="A17" s="12" t="s">
        <v>17</v>
      </c>
      <c r="B17" s="13">
        <f t="shared" ref="B17:G17" si="1">+B18+B21</f>
        <v>291.29566192626953</v>
      </c>
      <c r="C17" s="14">
        <f t="shared" si="1"/>
        <v>144.70432281494141</v>
      </c>
      <c r="D17" s="13">
        <f t="shared" si="1"/>
        <v>281.64304199218702</v>
      </c>
      <c r="E17" s="14">
        <f t="shared" si="1"/>
        <v>138.456942749023</v>
      </c>
      <c r="F17" s="13">
        <f t="shared" si="1"/>
        <v>254.84272766113281</v>
      </c>
      <c r="G17" s="14">
        <f t="shared" si="1"/>
        <v>145.60476989745999</v>
      </c>
    </row>
    <row r="18" spans="1:7" x14ac:dyDescent="0.25">
      <c r="A18" s="15" t="s">
        <v>18</v>
      </c>
      <c r="B18" s="10">
        <v>8.4705886840820312</v>
      </c>
      <c r="C18" s="11">
        <v>15.529411315917969</v>
      </c>
      <c r="D18" s="10">
        <v>9</v>
      </c>
      <c r="E18" s="11">
        <v>13</v>
      </c>
      <c r="F18" s="10">
        <v>9</v>
      </c>
      <c r="G18" s="11">
        <v>15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4.5999999999999996</v>
      </c>
      <c r="E19" s="11">
        <v>4.5</v>
      </c>
      <c r="F19" s="10">
        <v>4.9090909957885742</v>
      </c>
      <c r="G19" s="11">
        <v>4.0909090042114258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3.6</v>
      </c>
      <c r="E20" s="11">
        <v>7.5</v>
      </c>
      <c r="F20" s="10">
        <v>4.0909090042114258</v>
      </c>
      <c r="G20" s="11">
        <v>10.909090995788574</v>
      </c>
    </row>
    <row r="21" spans="1:7" x14ac:dyDescent="0.25">
      <c r="A21" s="9" t="s">
        <v>22</v>
      </c>
      <c r="B21" s="10">
        <v>282.8250732421875</v>
      </c>
      <c r="C21" s="11">
        <v>129.17491149902344</v>
      </c>
      <c r="D21" s="10">
        <v>272.64304199218702</v>
      </c>
      <c r="E21" s="11">
        <v>125.456942749023</v>
      </c>
      <c r="F21" s="10">
        <v>245.84272766113281</v>
      </c>
      <c r="G21" s="11">
        <v>130.60476989745999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142.67132568359375</v>
      </c>
      <c r="E22" s="11">
        <v>59.328670501708984</v>
      </c>
      <c r="F22" s="10">
        <v>134.08537292480469</v>
      </c>
      <c r="G22" s="11">
        <v>70.643440246582031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129.57173156738281</v>
      </c>
      <c r="E23" s="18">
        <v>66.428276062011719</v>
      </c>
      <c r="F23" s="17">
        <v>111.75736236572266</v>
      </c>
      <c r="G23" s="18">
        <v>59.761333465576172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Genova</vt:lpstr>
      <vt:lpstr>Imperia</vt:lpstr>
      <vt:lpstr>La Spezia </vt:lpstr>
      <vt:lpstr>Savona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2023-02-14T11:25:11Z</dcterms:created>
  <dcterms:modified xsi:type="dcterms:W3CDTF">2023-02-15T14:48:47Z</dcterms:modified>
</cp:coreProperties>
</file>