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7356" activeTab="3"/>
  </bookViews>
  <sheets>
    <sheet name="Ancona" sheetId="1" r:id="rId1"/>
    <sheet name="Ascoli Piceno" sheetId="2" r:id="rId2"/>
    <sheet name="Fermo" sheetId="3" r:id="rId3"/>
    <sheet name="Macerata" sheetId="4" r:id="rId4"/>
    <sheet name="Pesaro" sheetId="5" r:id="rId5"/>
  </sheets>
  <calcPr calcId="145621"/>
</workbook>
</file>

<file path=xl/calcChain.xml><?xml version="1.0" encoding="utf-8"?>
<calcChain xmlns="http://schemas.openxmlformats.org/spreadsheetml/2006/main">
  <c r="G17" i="5" l="1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<sst xmlns="http://schemas.openxmlformats.org/spreadsheetml/2006/main" count="215" uniqueCount="31">
  <si>
    <t>Imprese del comune di Ancona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</si>
  <si>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</si>
  <si>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</si>
  <si>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</si>
  <si>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</si>
  <si>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</si>
  <si>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</si>
  <si>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</si>
  <si>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</si>
  <si>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</si>
  <si>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</si>
  <si>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</si>
  <si>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</si>
  <si>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</si>
  <si>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</si>
  <si>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</si>
  <si>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</si>
  <si>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</si>
  <si>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</si>
  <si>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</si>
  <si>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</si>
  <si>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</si>
  <si>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</si>
  <si>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</si>
  <si>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</si>
  <si>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</si>
  <si>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</si>
  <si>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Ascoli Piceno</t>
  </si>
  <si>
    <t>Imprese del comune di Fermo</t>
  </si>
  <si>
    <t>Imprese del comune di Macerata</t>
  </si>
  <si>
    <t>Imprese del comune di Pesaro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</si>
</sst>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260</v>
      </c>
      <c r="C5" s="8">
        <f t="shared" si="0"/>
        <v>879</v>
      </c>
      <c r="D5" s="7">
        <f t="shared" si="0"/>
        <v>200.84097695350647</v>
      </c>
      <c r="E5" s="8">
        <f t="shared" si="0"/>
        <v>717.15902614593506</v>
      </c>
      <c r="F5" s="7">
        <f t="shared" si="0"/>
        <v>179.89183402061462</v>
      </c>
      <c r="G5" s="8">
        <f t="shared" si="0"/>
        <v>679.71093845367432</v>
      </c>
    </row>
    <row r="6" spans="1:7" x14ac:dyDescent="0.25">
      <c r="A6" s="9" t="s">
        <v>6</v>
      </c>
      <c r="B6" s="10">
        <v>10</v>
      </c>
      <c r="C6" s="11">
        <v>61</v>
      </c>
      <c r="D6" s="10">
        <v>7.9607844352722168</v>
      </c>
      <c r="E6" s="11">
        <v>50.039215087890625</v>
      </c>
      <c r="F6" s="10">
        <v>5.935999870300293</v>
      </c>
      <c r="G6" s="11">
        <v>51.140922546386719</v>
      </c>
    </row>
    <row r="7" spans="1:7" x14ac:dyDescent="0.25">
      <c r="A7" s="9" t="s">
        <v>7</v>
      </c>
      <c r="B7" s="10">
        <v>28</v>
      </c>
      <c r="C7" s="11">
        <v>100</v>
      </c>
      <c r="D7" s="10">
        <v>20.862068176269531</v>
      </c>
      <c r="E7" s="11">
        <v>100.13793182373047</v>
      </c>
      <c r="F7" s="10">
        <v>18.321861267089844</v>
      </c>
      <c r="G7" s="11">
        <v>92.026763916015625</v>
      </c>
    </row>
    <row r="8" spans="1:7" x14ac:dyDescent="0.25">
      <c r="A8" s="9" t="s">
        <v>8</v>
      </c>
      <c r="B8" s="10">
        <v>20</v>
      </c>
      <c r="C8" s="11">
        <v>63</v>
      </c>
      <c r="D8" s="10">
        <v>15.014492988586426</v>
      </c>
      <c r="E8" s="11">
        <v>58.985507965087891</v>
      </c>
      <c r="F8" s="10">
        <v>12.373839378356934</v>
      </c>
      <c r="G8" s="11">
        <v>58.705108642578125</v>
      </c>
    </row>
    <row r="9" spans="1:7" x14ac:dyDescent="0.25">
      <c r="A9" s="9" t="s">
        <v>9</v>
      </c>
      <c r="B9" s="10">
        <v>3</v>
      </c>
      <c r="C9" s="11">
        <v>36</v>
      </c>
      <c r="D9" s="10">
        <v>0</v>
      </c>
      <c r="E9" s="11">
        <v>20</v>
      </c>
      <c r="F9" s="10">
        <v>0</v>
      </c>
      <c r="G9" s="11">
        <v>19.130434036254883</v>
      </c>
    </row>
    <row r="10" spans="1:7" x14ac:dyDescent="0.25">
      <c r="A10" s="9" t="s">
        <v>10</v>
      </c>
      <c r="B10" s="10">
        <v>3</v>
      </c>
      <c r="C10" s="11">
        <v>18</v>
      </c>
      <c r="D10" s="10">
        <v>2.7999999523162842</v>
      </c>
      <c r="E10" s="11">
        <v>11.199999809265137</v>
      </c>
      <c r="F10" s="10">
        <v>2.5490195751190186</v>
      </c>
      <c r="G10" s="11">
        <v>8.9215688705444336</v>
      </c>
    </row>
    <row r="11" spans="1:7" x14ac:dyDescent="0.25">
      <c r="A11" s="9" t="s">
        <v>11</v>
      </c>
      <c r="B11" s="10">
        <v>21</v>
      </c>
      <c r="C11" s="11">
        <v>68</v>
      </c>
      <c r="D11" s="10">
        <v>8.6575345993041992</v>
      </c>
      <c r="E11" s="11">
        <v>70.34246826171875</v>
      </c>
      <c r="F11" s="10">
        <v>7.9420394897460937</v>
      </c>
      <c r="G11" s="11">
        <v>60.378475189208984</v>
      </c>
    </row>
    <row r="12" spans="1:7" x14ac:dyDescent="0.25">
      <c r="A12" s="9" t="s">
        <v>12</v>
      </c>
      <c r="B12" s="10">
        <v>26</v>
      </c>
      <c r="C12" s="11">
        <v>70</v>
      </c>
      <c r="D12" s="10">
        <v>20</v>
      </c>
      <c r="E12" s="11">
        <v>45</v>
      </c>
      <c r="F12" s="10">
        <v>20.657140731811523</v>
      </c>
      <c r="G12" s="11">
        <v>41.284034729003906</v>
      </c>
    </row>
    <row r="13" spans="1:7" x14ac:dyDescent="0.25">
      <c r="A13" s="9" t="s">
        <v>13</v>
      </c>
      <c r="B13" s="10">
        <v>104</v>
      </c>
      <c r="C13" s="11">
        <v>226</v>
      </c>
      <c r="D13" s="10">
        <v>84.120170593261719</v>
      </c>
      <c r="E13" s="11">
        <v>160.87982177734375</v>
      </c>
      <c r="F13" s="10">
        <v>76.659866333007813</v>
      </c>
      <c r="G13" s="11">
        <v>162.51118469238281</v>
      </c>
    </row>
    <row r="14" spans="1:7" x14ac:dyDescent="0.25">
      <c r="A14" s="9" t="s">
        <v>14</v>
      </c>
      <c r="B14" s="10">
        <v>6</v>
      </c>
      <c r="C14" s="11">
        <v>22</v>
      </c>
      <c r="D14" s="10">
        <v>5</v>
      </c>
      <c r="E14" s="11">
        <v>27</v>
      </c>
      <c r="F14" s="10">
        <v>6.2857141494750977</v>
      </c>
      <c r="G14" s="11">
        <v>27.238094329833984</v>
      </c>
    </row>
    <row r="15" spans="1:7" x14ac:dyDescent="0.25">
      <c r="A15" s="9" t="s">
        <v>15</v>
      </c>
      <c r="B15" s="10">
        <v>33</v>
      </c>
      <c r="C15" s="11">
        <v>193</v>
      </c>
      <c r="D15" s="10">
        <v>25.925926208496094</v>
      </c>
      <c r="E15" s="11">
        <v>142.07408142089844</v>
      </c>
      <c r="F15" s="10">
        <v>20.28996467590332</v>
      </c>
      <c r="G15" s="11">
        <v>123.77455139160156</v>
      </c>
    </row>
    <row r="16" spans="1:7" x14ac:dyDescent="0.25">
      <c r="A16" s="9" t="s">
        <v>16</v>
      </c>
      <c r="B16" s="10">
        <v>6</v>
      </c>
      <c r="C16" s="11">
        <v>22</v>
      </c>
      <c r="D16" s="10">
        <v>10.5</v>
      </c>
      <c r="E16" s="11">
        <v>31.5</v>
      </c>
      <c r="F16" s="10">
        <v>8.8763885498046875</v>
      </c>
      <c r="G16" s="11">
        <v>34.599800109863281</v>
      </c>
    </row>
    <row r="17" spans="1:7" x14ac:dyDescent="0.25">
      <c r="A17" s="12" t="s">
        <v>17</v>
      </c>
      <c r="B17" s="13">
        <f t="shared" ref="B17:G17" si="1">+B18+B21</f>
        <v>120</v>
      </c>
      <c r="C17" s="14">
        <f t="shared" si="1"/>
        <v>379</v>
      </c>
      <c r="D17" s="13">
        <f t="shared" si="1"/>
        <v>129.89184627532859</v>
      </c>
      <c r="E17" s="14">
        <f t="shared" si="1"/>
        <v>358.308137512207</v>
      </c>
      <c r="F17" s="13">
        <f t="shared" si="1"/>
        <v>130.7467041015625</v>
      </c>
      <c r="G17" s="14">
        <f t="shared" si="1"/>
        <v>353.62174987792969</v>
      </c>
    </row>
    <row r="18" spans="1:7" x14ac:dyDescent="0.25">
      <c r="A18" s="15" t="s">
        <v>18</v>
      </c>
      <c r="B18" s="10">
        <v>14</v>
      </c>
      <c r="C18" s="11">
        <v>22</v>
      </c>
      <c r="D18" s="10">
        <v>14.4341466903686</v>
      </c>
      <c r="E18" s="11">
        <v>35.665852355957</v>
      </c>
      <c r="F18" s="10">
        <v>18.935340881347656</v>
      </c>
      <c r="G18" s="11">
        <v>43.194290161132813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2.3157894611358643</v>
      </c>
      <c r="E19" s="11">
        <v>19.684209823608398</v>
      </c>
      <c r="F19" s="10">
        <v>2.4247629642486572</v>
      </c>
      <c r="G19" s="11">
        <v>20.390052795410156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12.318356513977051</v>
      </c>
      <c r="E20" s="11">
        <v>15.681643486022949</v>
      </c>
      <c r="F20" s="10">
        <v>16.510578155517578</v>
      </c>
      <c r="G20" s="11">
        <v>22.804237365722656</v>
      </c>
    </row>
    <row r="21" spans="1:7" x14ac:dyDescent="0.25">
      <c r="A21" s="9" t="s">
        <v>22</v>
      </c>
      <c r="B21" s="10">
        <v>106</v>
      </c>
      <c r="C21" s="11">
        <v>357</v>
      </c>
      <c r="D21" s="10">
        <v>115.45769958496</v>
      </c>
      <c r="E21" s="11">
        <v>322.64228515625001</v>
      </c>
      <c r="F21" s="10">
        <v>111.81136322021484</v>
      </c>
      <c r="G21" s="11">
        <v>310.42745971679687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76.396949768066406</v>
      </c>
      <c r="E22" s="11">
        <v>201.60305786132812</v>
      </c>
      <c r="F22" s="10">
        <v>70.096641540527344</v>
      </c>
      <c r="G22" s="11">
        <v>201.37394714355469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39.260753631591797</v>
      </c>
      <c r="E23" s="18">
        <v>120.73924255371094</v>
      </c>
      <c r="F23" s="17">
        <v>41.714717864990234</v>
      </c>
      <c r="G23" s="18">
        <v>109.05349731445312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22" sqref="F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27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175</v>
      </c>
      <c r="C5" s="8">
        <f t="shared" si="0"/>
        <v>413</v>
      </c>
      <c r="D5" s="7">
        <f t="shared" si="0"/>
        <v>137.15305387973785</v>
      </c>
      <c r="E5" s="8">
        <f t="shared" si="0"/>
        <v>377.8469443321228</v>
      </c>
      <c r="F5" s="7">
        <f t="shared" si="0"/>
        <v>138.86852502822876</v>
      </c>
      <c r="G5" s="8">
        <f t="shared" si="0"/>
        <v>348.65554857254028</v>
      </c>
    </row>
    <row r="6" spans="1:7" x14ac:dyDescent="0.25">
      <c r="A6" s="9" t="s">
        <v>6</v>
      </c>
      <c r="B6" s="10">
        <v>14</v>
      </c>
      <c r="C6" s="11">
        <v>40</v>
      </c>
      <c r="D6" s="10">
        <v>8.5555553436279297</v>
      </c>
      <c r="E6" s="11">
        <v>24.44444465637207</v>
      </c>
      <c r="F6" s="10">
        <v>10.160340309143066</v>
      </c>
      <c r="G6" s="11">
        <v>28.117437362670898</v>
      </c>
    </row>
    <row r="7" spans="1:7" x14ac:dyDescent="0.25">
      <c r="A7" s="9" t="s">
        <v>7</v>
      </c>
      <c r="B7" s="10">
        <v>16</v>
      </c>
      <c r="C7" s="11">
        <v>51</v>
      </c>
      <c r="D7" s="10">
        <v>15.709091186523437</v>
      </c>
      <c r="E7" s="11">
        <v>56.290908813476563</v>
      </c>
      <c r="F7" s="10">
        <v>14.599869728088379</v>
      </c>
      <c r="G7" s="11">
        <v>49.882888793945313</v>
      </c>
    </row>
    <row r="8" spans="1:7" x14ac:dyDescent="0.25">
      <c r="A8" s="9" t="s">
        <v>8</v>
      </c>
      <c r="B8" s="10">
        <v>12</v>
      </c>
      <c r="C8" s="11">
        <v>16</v>
      </c>
      <c r="D8" s="10">
        <v>10.636363983154297</v>
      </c>
      <c r="E8" s="11">
        <v>15.363636016845703</v>
      </c>
      <c r="F8" s="10">
        <v>10.196272850036621</v>
      </c>
      <c r="G8" s="11">
        <v>14.48944091796875</v>
      </c>
    </row>
    <row r="9" spans="1:7" x14ac:dyDescent="0.25">
      <c r="A9" s="9" t="s">
        <v>9</v>
      </c>
      <c r="B9" s="10">
        <v>4</v>
      </c>
      <c r="C9" s="11">
        <v>23</v>
      </c>
      <c r="D9" s="10">
        <v>1.1000000238418579</v>
      </c>
      <c r="E9" s="11">
        <v>9.8999996185302734</v>
      </c>
      <c r="F9" s="10">
        <v>3.6363637447357178</v>
      </c>
      <c r="G9" s="11">
        <v>6.3636364936828613</v>
      </c>
    </row>
    <row r="10" spans="1:7" x14ac:dyDescent="0.25">
      <c r="A10" s="9" t="s">
        <v>10</v>
      </c>
      <c r="B10" s="10">
        <v>1</v>
      </c>
      <c r="C10" s="11">
        <v>10</v>
      </c>
      <c r="D10" s="10">
        <v>0</v>
      </c>
      <c r="E10" s="11">
        <v>14</v>
      </c>
      <c r="F10" s="10">
        <v>4.6541695594787598</v>
      </c>
      <c r="G10" s="11">
        <v>9.4634780883789062</v>
      </c>
    </row>
    <row r="11" spans="1:7" x14ac:dyDescent="0.25">
      <c r="A11" s="9" t="s">
        <v>11</v>
      </c>
      <c r="B11" s="10">
        <v>22</v>
      </c>
      <c r="C11" s="11">
        <v>48</v>
      </c>
      <c r="D11" s="10">
        <v>12.352941513061523</v>
      </c>
      <c r="E11" s="11">
        <v>50.647060394287109</v>
      </c>
      <c r="F11" s="10">
        <v>13.045293807983398</v>
      </c>
      <c r="G11" s="11">
        <v>46.018199920654297</v>
      </c>
    </row>
    <row r="12" spans="1:7" x14ac:dyDescent="0.25">
      <c r="A12" s="9" t="s">
        <v>12</v>
      </c>
      <c r="B12" s="10">
        <v>21</v>
      </c>
      <c r="C12" s="11">
        <v>40</v>
      </c>
      <c r="D12" s="10">
        <v>12.300000190734863</v>
      </c>
      <c r="E12" s="11">
        <v>28.700000762939453</v>
      </c>
      <c r="F12" s="10">
        <v>11.929862976074219</v>
      </c>
      <c r="G12" s="11">
        <v>28.927278518676758</v>
      </c>
    </row>
    <row r="13" spans="1:7" x14ac:dyDescent="0.25">
      <c r="A13" s="9" t="s">
        <v>13</v>
      </c>
      <c r="B13" s="10">
        <v>70</v>
      </c>
      <c r="C13" s="11">
        <v>148</v>
      </c>
      <c r="D13" s="10">
        <v>57.649349212646484</v>
      </c>
      <c r="E13" s="11">
        <v>135.35064697265625</v>
      </c>
      <c r="F13" s="10">
        <v>50.915012359619141</v>
      </c>
      <c r="G13" s="11">
        <v>124.36811828613281</v>
      </c>
    </row>
    <row r="14" spans="1:7" x14ac:dyDescent="0.25">
      <c r="A14" s="9" t="s">
        <v>14</v>
      </c>
      <c r="B14" s="10">
        <v>6</v>
      </c>
      <c r="C14" s="11">
        <v>5</v>
      </c>
      <c r="D14" s="10">
        <v>9.1538457870483398</v>
      </c>
      <c r="E14" s="11">
        <v>7.846153736114502</v>
      </c>
      <c r="F14" s="10">
        <v>9.140625</v>
      </c>
      <c r="G14" s="11">
        <v>5.859375</v>
      </c>
    </row>
    <row r="15" spans="1:7" x14ac:dyDescent="0.25">
      <c r="A15" s="9" t="s">
        <v>15</v>
      </c>
      <c r="B15" s="10">
        <v>8</v>
      </c>
      <c r="C15" s="11">
        <v>24</v>
      </c>
      <c r="D15" s="10">
        <v>5.4736843109130859</v>
      </c>
      <c r="E15" s="11">
        <v>20.526315689086914</v>
      </c>
      <c r="F15" s="10">
        <v>7.3962702751159668</v>
      </c>
      <c r="G15" s="11">
        <v>20.860139846801758</v>
      </c>
    </row>
    <row r="16" spans="1:7" x14ac:dyDescent="0.25">
      <c r="A16" s="9" t="s">
        <v>16</v>
      </c>
      <c r="B16" s="10">
        <v>1</v>
      </c>
      <c r="C16" s="11">
        <v>8</v>
      </c>
      <c r="D16" s="10">
        <v>4.2222223281860352</v>
      </c>
      <c r="E16" s="11">
        <v>14.777777671813965</v>
      </c>
      <c r="F16" s="10">
        <v>3.1944444179534912</v>
      </c>
      <c r="G16" s="11">
        <v>14.30555534362793</v>
      </c>
    </row>
    <row r="17" spans="1:7" x14ac:dyDescent="0.25">
      <c r="A17" s="12" t="s">
        <v>17</v>
      </c>
      <c r="B17" s="13">
        <f t="shared" ref="B17:G17" si="1">+B18+B21</f>
        <v>103</v>
      </c>
      <c r="C17" s="14">
        <f t="shared" si="1"/>
        <v>195</v>
      </c>
      <c r="D17" s="13">
        <f t="shared" si="1"/>
        <v>89.859585571289003</v>
      </c>
      <c r="E17" s="14">
        <f t="shared" si="1"/>
        <v>187.14041442870999</v>
      </c>
      <c r="F17" s="13">
        <f t="shared" si="1"/>
        <v>90.655674266815168</v>
      </c>
      <c r="G17" s="14">
        <f t="shared" si="1"/>
        <v>190.01460075378418</v>
      </c>
    </row>
    <row r="18" spans="1:7" x14ac:dyDescent="0.25">
      <c r="A18" s="15" t="s">
        <v>18</v>
      </c>
      <c r="B18" s="10">
        <v>4</v>
      </c>
      <c r="C18" s="11">
        <v>15</v>
      </c>
      <c r="D18" s="10">
        <v>5.4</v>
      </c>
      <c r="E18" s="11">
        <v>16.5</v>
      </c>
      <c r="F18" s="10">
        <v>5.028571605682373</v>
      </c>
      <c r="G18" s="11">
        <v>20.114286422729492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1.2857142686843872</v>
      </c>
      <c r="E19" s="11">
        <v>7.7142858505249023</v>
      </c>
      <c r="F19" s="10">
        <v>1.265625</v>
      </c>
      <c r="G19" s="11">
        <v>7.734375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4.2142858505249023</v>
      </c>
      <c r="E20" s="11">
        <v>8.7857141494750977</v>
      </c>
      <c r="F20" s="10">
        <v>3.7629463672637939</v>
      </c>
      <c r="G20" s="11">
        <v>12.379910469055176</v>
      </c>
    </row>
    <row r="21" spans="1:7" x14ac:dyDescent="0.25">
      <c r="A21" s="9" t="s">
        <v>22</v>
      </c>
      <c r="B21" s="10">
        <v>99</v>
      </c>
      <c r="C21" s="11">
        <v>180</v>
      </c>
      <c r="D21" s="10">
        <v>84.459585571288997</v>
      </c>
      <c r="E21" s="11">
        <v>170.64041442870999</v>
      </c>
      <c r="F21" s="10">
        <v>85.627102661132795</v>
      </c>
      <c r="G21" s="11">
        <v>169.90031433105469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50.436363220214844</v>
      </c>
      <c r="E22" s="11">
        <v>95.563636779785156</v>
      </c>
      <c r="F22" s="10">
        <v>50.573478698730469</v>
      </c>
      <c r="G22" s="11">
        <v>95.515411376953125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34.123222351074219</v>
      </c>
      <c r="E23" s="18">
        <v>74.876777648925781</v>
      </c>
      <c r="F23" s="17">
        <v>34.753623962402344</v>
      </c>
      <c r="G23" s="18">
        <v>74.384902954101563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28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98.926414012908936</v>
      </c>
      <c r="C5" s="8">
        <f t="shared" si="0"/>
        <v>310.07358503341675</v>
      </c>
      <c r="D5" s="7">
        <f t="shared" si="0"/>
        <v>77.706792950630188</v>
      </c>
      <c r="E5" s="8">
        <f t="shared" si="0"/>
        <v>273.29320812225342</v>
      </c>
      <c r="F5" s="7">
        <f t="shared" si="0"/>
        <v>66.756079137325287</v>
      </c>
      <c r="G5" s="8">
        <f t="shared" si="0"/>
        <v>261.1313362121582</v>
      </c>
    </row>
    <row r="6" spans="1:7" x14ac:dyDescent="0.25">
      <c r="A6" s="9" t="s">
        <v>6</v>
      </c>
      <c r="B6" s="10">
        <v>4.114285945892334</v>
      </c>
      <c r="C6" s="11">
        <v>43.885715484619141</v>
      </c>
      <c r="D6" s="10">
        <v>4.4137930870056152</v>
      </c>
      <c r="E6" s="11">
        <v>27.586206436157227</v>
      </c>
      <c r="F6" s="10">
        <v>4.5444865226745605</v>
      </c>
      <c r="G6" s="11">
        <v>23.977252960205078</v>
      </c>
    </row>
    <row r="7" spans="1:7" x14ac:dyDescent="0.25">
      <c r="A7" s="9" t="s">
        <v>7</v>
      </c>
      <c r="B7" s="10">
        <v>10.800000190734863</v>
      </c>
      <c r="C7" s="11">
        <v>37.200000762939453</v>
      </c>
      <c r="D7" s="10">
        <v>9.6410255432128906</v>
      </c>
      <c r="E7" s="11">
        <v>37.358974456787109</v>
      </c>
      <c r="F7" s="10">
        <v>9.7588653564453125</v>
      </c>
      <c r="G7" s="11">
        <v>38.241134643554688</v>
      </c>
    </row>
    <row r="8" spans="1:7" x14ac:dyDescent="0.25">
      <c r="A8" s="9" t="s">
        <v>8</v>
      </c>
      <c r="B8" s="10">
        <v>8.5909090042114258</v>
      </c>
      <c r="C8" s="11">
        <v>18.409090042114258</v>
      </c>
      <c r="D8" s="10">
        <v>6.2608695030212402</v>
      </c>
      <c r="E8" s="11">
        <v>17.739130020141602</v>
      </c>
      <c r="F8" s="10">
        <v>4.3705687522888184</v>
      </c>
      <c r="G8" s="11">
        <v>18.4755859375</v>
      </c>
    </row>
    <row r="9" spans="1:7" x14ac:dyDescent="0.25">
      <c r="A9" s="9" t="s">
        <v>9</v>
      </c>
      <c r="B9" s="10">
        <v>1.5454545021057129</v>
      </c>
      <c r="C9" s="11">
        <v>15.454545021057129</v>
      </c>
      <c r="D9" s="10">
        <v>1.0833333730697632</v>
      </c>
      <c r="E9" s="11">
        <v>11.916666984558105</v>
      </c>
      <c r="F9" s="10">
        <v>1.0974025726318359</v>
      </c>
      <c r="G9" s="11">
        <v>11.902597427368164</v>
      </c>
    </row>
    <row r="10" spans="1:7" x14ac:dyDescent="0.25">
      <c r="A10" s="9" t="s">
        <v>10</v>
      </c>
      <c r="B10" s="10">
        <v>1</v>
      </c>
      <c r="C10" s="11">
        <v>7</v>
      </c>
      <c r="D10" s="10">
        <v>0</v>
      </c>
      <c r="E10" s="11">
        <v>7</v>
      </c>
      <c r="F10" s="10">
        <v>0</v>
      </c>
      <c r="G10" s="11">
        <v>5.4444446563720703</v>
      </c>
    </row>
    <row r="11" spans="1:7" x14ac:dyDescent="0.25">
      <c r="A11" s="9" t="s">
        <v>11</v>
      </c>
      <c r="B11" s="10">
        <v>6.7142858505249023</v>
      </c>
      <c r="C11" s="11">
        <v>40.285713195800781</v>
      </c>
      <c r="D11" s="10">
        <v>3.5625</v>
      </c>
      <c r="E11" s="11">
        <v>34.4375</v>
      </c>
      <c r="F11" s="10">
        <v>4.9367523193359375</v>
      </c>
      <c r="G11" s="11">
        <v>31.114530563354492</v>
      </c>
    </row>
    <row r="12" spans="1:7" x14ac:dyDescent="0.25">
      <c r="A12" s="9" t="s">
        <v>12</v>
      </c>
      <c r="B12" s="10">
        <v>12.222222328186035</v>
      </c>
      <c r="C12" s="11">
        <v>20.777778625488281</v>
      </c>
      <c r="D12" s="10">
        <v>10.285714149475098</v>
      </c>
      <c r="E12" s="11">
        <v>13.714285850524902</v>
      </c>
      <c r="F12" s="10">
        <v>7.6362781524658203</v>
      </c>
      <c r="G12" s="11">
        <v>14.685150146484375</v>
      </c>
    </row>
    <row r="13" spans="1:7" x14ac:dyDescent="0.25">
      <c r="A13" s="9" t="s">
        <v>13</v>
      </c>
      <c r="B13" s="10">
        <v>47.054347991943359</v>
      </c>
      <c r="C13" s="11">
        <v>63.945652008056641</v>
      </c>
      <c r="D13" s="10">
        <v>33.675674438476562</v>
      </c>
      <c r="E13" s="11">
        <v>55.324325561523438</v>
      </c>
      <c r="F13" s="10">
        <v>27.319355010986328</v>
      </c>
      <c r="G13" s="11">
        <v>44.680644989013672</v>
      </c>
    </row>
    <row r="14" spans="1:7" x14ac:dyDescent="0.25">
      <c r="A14" s="9" t="s">
        <v>14</v>
      </c>
      <c r="B14" s="10">
        <v>2.7272727489471436</v>
      </c>
      <c r="C14" s="11">
        <v>12.272727012634277</v>
      </c>
      <c r="D14" s="10">
        <v>4</v>
      </c>
      <c r="E14" s="11">
        <v>6</v>
      </c>
      <c r="F14" s="10">
        <v>6</v>
      </c>
      <c r="G14" s="11">
        <v>9</v>
      </c>
    </row>
    <row r="15" spans="1:7" x14ac:dyDescent="0.25">
      <c r="A15" s="9" t="s">
        <v>15</v>
      </c>
      <c r="B15" s="10">
        <v>1.5862069129943848</v>
      </c>
      <c r="C15" s="11">
        <v>44.413791656494141</v>
      </c>
      <c r="D15" s="10">
        <v>2.4761905670166016</v>
      </c>
      <c r="E15" s="11">
        <v>49.523811340332031</v>
      </c>
      <c r="F15" s="10">
        <v>0.5005829930305481</v>
      </c>
      <c r="G15" s="11">
        <v>46.053634643554688</v>
      </c>
    </row>
    <row r="16" spans="1:7" x14ac:dyDescent="0.25">
      <c r="A16" s="9" t="s">
        <v>16</v>
      </c>
      <c r="B16" s="10">
        <v>2.5714285373687744</v>
      </c>
      <c r="C16" s="11">
        <v>6.4285712242126465</v>
      </c>
      <c r="D16" s="10">
        <v>2.307692289352417</v>
      </c>
      <c r="E16" s="11">
        <v>12.692307472229004</v>
      </c>
      <c r="F16" s="10">
        <v>0.59178745746612549</v>
      </c>
      <c r="G16" s="11">
        <v>17.556360244750977</v>
      </c>
    </row>
    <row r="17" spans="1:7" x14ac:dyDescent="0.25">
      <c r="A17" s="12" t="s">
        <v>17</v>
      </c>
      <c r="B17" s="13">
        <f t="shared" ref="B17:G17" si="1">+B18+B21</f>
        <v>32.768796920776367</v>
      </c>
      <c r="C17" s="14">
        <f t="shared" si="1"/>
        <v>178.231201171875</v>
      </c>
      <c r="D17" s="13">
        <f t="shared" si="1"/>
        <v>38.009791660308814</v>
      </c>
      <c r="E17" s="14">
        <f t="shared" si="1"/>
        <v>160.09020881652745</v>
      </c>
      <c r="F17" s="13">
        <f t="shared" si="1"/>
        <v>39.245006561279297</v>
      </c>
      <c r="G17" s="14">
        <f t="shared" si="1"/>
        <v>166.48226928710937</v>
      </c>
    </row>
    <row r="18" spans="1:7" x14ac:dyDescent="0.25">
      <c r="A18" s="15" t="s">
        <v>18</v>
      </c>
      <c r="B18" s="10">
        <v>5.25</v>
      </c>
      <c r="C18" s="11">
        <v>22.75</v>
      </c>
      <c r="D18" s="10">
        <v>2.5454545021057129</v>
      </c>
      <c r="E18" s="11">
        <v>25.454545974731445</v>
      </c>
      <c r="F18" s="10">
        <v>5.125</v>
      </c>
      <c r="G18" s="11">
        <v>27.875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0</v>
      </c>
      <c r="E19" s="11">
        <v>4</v>
      </c>
      <c r="F19" s="10">
        <v>0</v>
      </c>
      <c r="G19" s="11">
        <v>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2.5454545021057129</v>
      </c>
      <c r="E20" s="11">
        <v>21.454545974731445</v>
      </c>
      <c r="F20" s="10">
        <v>5.125</v>
      </c>
      <c r="G20" s="11">
        <v>22.875</v>
      </c>
    </row>
    <row r="21" spans="1:7" x14ac:dyDescent="0.25">
      <c r="A21" s="9" t="s">
        <v>22</v>
      </c>
      <c r="B21" s="10">
        <v>27.518796920776367</v>
      </c>
      <c r="C21" s="11">
        <v>155.481201171875</v>
      </c>
      <c r="D21" s="10">
        <v>35.464337158203101</v>
      </c>
      <c r="E21" s="11">
        <v>134.63566284179601</v>
      </c>
      <c r="F21" s="10">
        <v>34.120006561279297</v>
      </c>
      <c r="G21" s="11">
        <v>138.60726928710937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20.210525512695313</v>
      </c>
      <c r="E22" s="11">
        <v>75.789474487304688</v>
      </c>
      <c r="F22" s="10">
        <v>20.829072952270508</v>
      </c>
      <c r="G22" s="11">
        <v>80.670928955078125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15.45380973815918</v>
      </c>
      <c r="E23" s="18">
        <v>58.546192169189453</v>
      </c>
      <c r="F23" s="17">
        <v>13.290933609008789</v>
      </c>
      <c r="G23" s="18">
        <v>57.93634033203125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7" sqref="A7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29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231.14681816101074</v>
      </c>
      <c r="C5" s="8">
        <f t="shared" si="0"/>
        <v>310.85317993164062</v>
      </c>
      <c r="D5" s="7">
        <f t="shared" si="0"/>
        <v>194.81775724887848</v>
      </c>
      <c r="E5" s="8">
        <f t="shared" si="0"/>
        <v>288.18224573135376</v>
      </c>
      <c r="F5" s="7">
        <f t="shared" si="0"/>
        <v>177.93400526046753</v>
      </c>
      <c r="G5" s="8">
        <f t="shared" si="0"/>
        <v>280.35874843597412</v>
      </c>
    </row>
    <row r="6" spans="1:7" x14ac:dyDescent="0.25">
      <c r="A6" s="9" t="s">
        <v>6</v>
      </c>
      <c r="B6" s="10">
        <v>23.399999618530273</v>
      </c>
      <c r="C6" s="11">
        <v>15.600000381469727</v>
      </c>
      <c r="D6" s="10">
        <v>10.5</v>
      </c>
      <c r="E6" s="11">
        <v>19.5</v>
      </c>
      <c r="F6" s="10">
        <v>10.152047157287598</v>
      </c>
      <c r="G6" s="11">
        <v>17.847953796386719</v>
      </c>
    </row>
    <row r="7" spans="1:7" x14ac:dyDescent="0.25">
      <c r="A7" s="9" t="s">
        <v>7</v>
      </c>
      <c r="B7" s="10">
        <v>52.388889312744141</v>
      </c>
      <c r="C7" s="11">
        <v>39.611110687255859</v>
      </c>
      <c r="D7" s="10">
        <v>44.400001525878906</v>
      </c>
      <c r="E7" s="11">
        <v>29.600000381469727</v>
      </c>
      <c r="F7" s="10">
        <v>39.806049346923828</v>
      </c>
      <c r="G7" s="11">
        <v>29.046409606933594</v>
      </c>
    </row>
    <row r="8" spans="1:7" x14ac:dyDescent="0.25">
      <c r="A8" s="9" t="s">
        <v>8</v>
      </c>
      <c r="B8" s="10">
        <v>10.730769157409668</v>
      </c>
      <c r="C8" s="11">
        <v>20.269229888916016</v>
      </c>
      <c r="D8" s="10">
        <v>12.222222328186035</v>
      </c>
      <c r="E8" s="11">
        <v>20.777778625488281</v>
      </c>
      <c r="F8" s="10">
        <v>11.326923370361328</v>
      </c>
      <c r="G8" s="11">
        <v>19.673076629638672</v>
      </c>
    </row>
    <row r="9" spans="1:7" x14ac:dyDescent="0.25">
      <c r="A9" s="9" t="s">
        <v>9</v>
      </c>
      <c r="B9" s="10">
        <v>9.5454549789428711</v>
      </c>
      <c r="C9" s="11">
        <v>11.454545021057129</v>
      </c>
      <c r="D9" s="10">
        <v>1.6000000238418579</v>
      </c>
      <c r="E9" s="11">
        <v>6.4000000953674316</v>
      </c>
      <c r="F9" s="10">
        <v>1.2121212482452393</v>
      </c>
      <c r="G9" s="11">
        <v>6.0606060028076172</v>
      </c>
    </row>
    <row r="10" spans="1:7" x14ac:dyDescent="0.25">
      <c r="A10" s="9" t="s">
        <v>10</v>
      </c>
      <c r="B10" s="10">
        <v>6.5</v>
      </c>
      <c r="C10" s="11">
        <v>6.5</v>
      </c>
      <c r="D10" s="10">
        <v>6.8181819915771484</v>
      </c>
      <c r="E10" s="11">
        <v>8.1818180084228516</v>
      </c>
      <c r="F10" s="10">
        <v>5.8181819915771484</v>
      </c>
      <c r="G10" s="11">
        <v>10.181818008422852</v>
      </c>
    </row>
    <row r="11" spans="1:7" x14ac:dyDescent="0.25">
      <c r="A11" s="9" t="s">
        <v>11</v>
      </c>
      <c r="B11" s="10">
        <v>20.695652008056641</v>
      </c>
      <c r="C11" s="11">
        <v>35.304347991943359</v>
      </c>
      <c r="D11" s="10">
        <v>17.5</v>
      </c>
      <c r="E11" s="11">
        <v>27.5</v>
      </c>
      <c r="F11" s="10">
        <v>13.244001388549805</v>
      </c>
      <c r="G11" s="11">
        <v>23.318498611450195</v>
      </c>
    </row>
    <row r="12" spans="1:7" x14ac:dyDescent="0.25">
      <c r="A12" s="9" t="s">
        <v>12</v>
      </c>
      <c r="B12" s="10">
        <v>11.764705657958984</v>
      </c>
      <c r="C12" s="11">
        <v>28.235294342041016</v>
      </c>
      <c r="D12" s="10">
        <v>9.7142858505249023</v>
      </c>
      <c r="E12" s="11">
        <v>24.285715103149414</v>
      </c>
      <c r="F12" s="10">
        <v>9.0988559722900391</v>
      </c>
      <c r="G12" s="11">
        <v>21.371732711791992</v>
      </c>
    </row>
    <row r="13" spans="1:7" x14ac:dyDescent="0.25">
      <c r="A13" s="9" t="s">
        <v>13</v>
      </c>
      <c r="B13" s="10">
        <v>79.583335876464844</v>
      </c>
      <c r="C13" s="11">
        <v>111.41666412353516</v>
      </c>
      <c r="D13" s="10">
        <v>66.992477416992187</v>
      </c>
      <c r="E13" s="11">
        <v>98.007522583007813</v>
      </c>
      <c r="F13" s="10">
        <v>72.144706726074219</v>
      </c>
      <c r="G13" s="11">
        <v>95.912849426269531</v>
      </c>
    </row>
    <row r="14" spans="1:7" x14ac:dyDescent="0.25">
      <c r="A14" s="9" t="s">
        <v>14</v>
      </c>
      <c r="B14" s="10">
        <v>2.2222223281860352</v>
      </c>
      <c r="C14" s="11">
        <v>7.7777776718139648</v>
      </c>
      <c r="D14" s="10">
        <v>3.5999999046325684</v>
      </c>
      <c r="E14" s="11">
        <v>8.3999996185302734</v>
      </c>
      <c r="F14" s="10">
        <v>3.3230769634246826</v>
      </c>
      <c r="G14" s="11">
        <v>8.6769227981567383</v>
      </c>
    </row>
    <row r="15" spans="1:7" x14ac:dyDescent="0.25">
      <c r="A15" s="9" t="s">
        <v>15</v>
      </c>
      <c r="B15" s="10">
        <v>12.315789222717285</v>
      </c>
      <c r="C15" s="11">
        <v>26.684209823608398</v>
      </c>
      <c r="D15" s="10">
        <v>15</v>
      </c>
      <c r="E15" s="11">
        <v>30</v>
      </c>
      <c r="F15" s="10">
        <v>7.2527470588684082</v>
      </c>
      <c r="G15" s="11">
        <v>30.824174880981445</v>
      </c>
    </row>
    <row r="16" spans="1:7" x14ac:dyDescent="0.25">
      <c r="A16" s="9" t="s">
        <v>16</v>
      </c>
      <c r="B16" s="10">
        <v>2</v>
      </c>
      <c r="C16" s="11">
        <v>8</v>
      </c>
      <c r="D16" s="10">
        <v>6.470588207244873</v>
      </c>
      <c r="E16" s="11">
        <v>15.529411315917969</v>
      </c>
      <c r="F16" s="10">
        <v>4.5552940368652344</v>
      </c>
      <c r="G16" s="11">
        <v>17.444705963134766</v>
      </c>
    </row>
    <row r="17" spans="1:7" x14ac:dyDescent="0.25">
      <c r="A17" s="12" t="s">
        <v>17</v>
      </c>
      <c r="B17" s="13">
        <f t="shared" ref="B17:G17" si="1">+B18+B21</f>
        <v>87.0748291015625</v>
      </c>
      <c r="C17" s="14">
        <f t="shared" si="1"/>
        <v>121.9251708984375</v>
      </c>
      <c r="D17" s="13">
        <f t="shared" si="1"/>
        <v>93.006851196289063</v>
      </c>
      <c r="E17" s="14">
        <f t="shared" si="1"/>
        <v>118.99314880371094</v>
      </c>
      <c r="F17" s="13">
        <f t="shared" si="1"/>
        <v>82.549252176284782</v>
      </c>
      <c r="G17" s="14">
        <f t="shared" si="1"/>
        <v>106.57777137756341</v>
      </c>
    </row>
    <row r="18" spans="1:7" x14ac:dyDescent="0.25">
      <c r="A18" s="15" t="s">
        <v>18</v>
      </c>
      <c r="B18" s="10">
        <v>0</v>
      </c>
      <c r="C18" s="11">
        <v>9</v>
      </c>
      <c r="D18" s="10">
        <v>3.5</v>
      </c>
      <c r="E18" s="11">
        <v>10.5</v>
      </c>
      <c r="F18" s="10">
        <v>3.4555555820464998</v>
      </c>
      <c r="G18" s="11">
        <v>12.644444656372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2</v>
      </c>
      <c r="E19" s="11">
        <v>4</v>
      </c>
      <c r="F19" s="10">
        <v>1.1111111640930176</v>
      </c>
      <c r="G19" s="11">
        <v>2.8888888359069824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1.5</v>
      </c>
      <c r="E20" s="11">
        <v>6.5</v>
      </c>
      <c r="F20" s="10">
        <v>2.4444444179534912</v>
      </c>
      <c r="G20" s="11">
        <v>9.5555553436279297</v>
      </c>
    </row>
    <row r="21" spans="1:7" x14ac:dyDescent="0.25">
      <c r="A21" s="9" t="s">
        <v>22</v>
      </c>
      <c r="B21" s="10">
        <v>87.0748291015625</v>
      </c>
      <c r="C21" s="11">
        <v>112.9251708984375</v>
      </c>
      <c r="D21" s="10">
        <v>89.506851196289063</v>
      </c>
      <c r="E21" s="11">
        <v>108.49314880371094</v>
      </c>
      <c r="F21" s="10">
        <v>79.093696594238281</v>
      </c>
      <c r="G21" s="11">
        <v>93.933326721191406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53.913043975830078</v>
      </c>
      <c r="E22" s="11">
        <v>70.086959838867187</v>
      </c>
      <c r="F22" s="10">
        <v>47.227760314941406</v>
      </c>
      <c r="G22" s="11">
        <v>63.896377563476562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35.593807220458984</v>
      </c>
      <c r="E23" s="18">
        <v>38.406192779541016</v>
      </c>
      <c r="F23" s="17">
        <v>31.865940093994141</v>
      </c>
      <c r="G23" s="18">
        <v>30.036949157714844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6" sqref="E6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518</v>
      </c>
      <c r="C5" s="8">
        <f t="shared" si="0"/>
        <v>526</v>
      </c>
      <c r="D5" s="7">
        <f t="shared" si="0"/>
        <v>422.11601543426514</v>
      </c>
      <c r="E5" s="8">
        <f t="shared" si="0"/>
        <v>431.88397884368896</v>
      </c>
      <c r="F5" s="7">
        <f t="shared" si="0"/>
        <v>412.05738735198975</v>
      </c>
      <c r="G5" s="8">
        <f t="shared" si="0"/>
        <v>406.97987747192383</v>
      </c>
    </row>
    <row r="6" spans="1:7" x14ac:dyDescent="0.25">
      <c r="A6" s="9" t="s">
        <v>6</v>
      </c>
      <c r="B6" s="10">
        <v>30</v>
      </c>
      <c r="C6" s="11">
        <v>44</v>
      </c>
      <c r="D6" s="10">
        <v>17.142856597900391</v>
      </c>
      <c r="E6" s="11">
        <v>27.857143402099609</v>
      </c>
      <c r="F6" s="10">
        <v>19.163858413696289</v>
      </c>
      <c r="G6" s="11">
        <v>28.271434783935547</v>
      </c>
    </row>
    <row r="7" spans="1:7" x14ac:dyDescent="0.25">
      <c r="A7" s="9" t="s">
        <v>7</v>
      </c>
      <c r="B7" s="10">
        <v>51</v>
      </c>
      <c r="C7" s="11">
        <v>79</v>
      </c>
      <c r="D7" s="10">
        <v>49.152671813964844</v>
      </c>
      <c r="E7" s="11">
        <v>87.847328186035156</v>
      </c>
      <c r="F7" s="10">
        <v>42.619911193847656</v>
      </c>
      <c r="G7" s="11">
        <v>80.35968017578125</v>
      </c>
    </row>
    <row r="8" spans="1:7" x14ac:dyDescent="0.25">
      <c r="A8" s="9" t="s">
        <v>8</v>
      </c>
      <c r="B8" s="10">
        <v>24</v>
      </c>
      <c r="C8" s="11">
        <v>29</v>
      </c>
      <c r="D8" s="10">
        <v>27.540000915527344</v>
      </c>
      <c r="E8" s="11">
        <v>23.459999084472656</v>
      </c>
      <c r="F8" s="10">
        <v>26.5</v>
      </c>
      <c r="G8" s="11">
        <v>26.5</v>
      </c>
    </row>
    <row r="9" spans="1:7" x14ac:dyDescent="0.25">
      <c r="A9" s="9" t="s">
        <v>9</v>
      </c>
      <c r="B9" s="10">
        <v>11</v>
      </c>
      <c r="C9" s="11">
        <v>28</v>
      </c>
      <c r="D9" s="10">
        <v>5.263157844543457</v>
      </c>
      <c r="E9" s="11">
        <v>14.736842155456543</v>
      </c>
      <c r="F9" s="10">
        <v>4.5308923721313477</v>
      </c>
      <c r="G9" s="11">
        <v>14.599542617797852</v>
      </c>
    </row>
    <row r="10" spans="1:7" x14ac:dyDescent="0.25">
      <c r="A10" s="9" t="s">
        <v>10</v>
      </c>
      <c r="B10" s="10">
        <v>8</v>
      </c>
      <c r="C10" s="11">
        <v>5</v>
      </c>
      <c r="D10" s="10">
        <v>6.5</v>
      </c>
      <c r="E10" s="11">
        <v>6.5</v>
      </c>
      <c r="F10" s="10">
        <v>7.0121212005615234</v>
      </c>
      <c r="G10" s="11">
        <v>5.9878787994384766</v>
      </c>
    </row>
    <row r="11" spans="1:7" x14ac:dyDescent="0.25">
      <c r="A11" s="9" t="s">
        <v>11</v>
      </c>
      <c r="B11" s="10">
        <v>50</v>
      </c>
      <c r="C11" s="11">
        <v>68</v>
      </c>
      <c r="D11" s="10">
        <v>27.573530197143555</v>
      </c>
      <c r="E11" s="11">
        <v>47.426471710205078</v>
      </c>
      <c r="F11" s="10">
        <v>30.134286880493164</v>
      </c>
      <c r="G11" s="11">
        <v>45.876239776611328</v>
      </c>
    </row>
    <row r="12" spans="1:7" x14ac:dyDescent="0.25">
      <c r="A12" s="9" t="s">
        <v>12</v>
      </c>
      <c r="B12" s="10">
        <v>56</v>
      </c>
      <c r="C12" s="11">
        <v>43</v>
      </c>
      <c r="D12" s="10">
        <v>48.552631378173828</v>
      </c>
      <c r="E12" s="11">
        <v>33.447368621826172</v>
      </c>
      <c r="F12" s="10">
        <v>46.213092803955078</v>
      </c>
      <c r="G12" s="11">
        <v>29.884468078613281</v>
      </c>
    </row>
    <row r="13" spans="1:7" x14ac:dyDescent="0.25">
      <c r="A13" s="9" t="s">
        <v>13</v>
      </c>
      <c r="B13" s="10">
        <v>232</v>
      </c>
      <c r="C13" s="11">
        <v>126</v>
      </c>
      <c r="D13" s="10">
        <v>177.47999572753906</v>
      </c>
      <c r="E13" s="11">
        <v>83.519996643066406</v>
      </c>
      <c r="F13" s="10">
        <v>179.09938049316406</v>
      </c>
      <c r="G13" s="11">
        <v>79.428916931152344</v>
      </c>
    </row>
    <row r="14" spans="1:7" x14ac:dyDescent="0.25">
      <c r="A14" s="9" t="s">
        <v>14</v>
      </c>
      <c r="B14" s="10">
        <v>9</v>
      </c>
      <c r="C14" s="11">
        <v>8</v>
      </c>
      <c r="D14" s="10">
        <v>9</v>
      </c>
      <c r="E14" s="11">
        <v>10</v>
      </c>
      <c r="F14" s="10">
        <v>9</v>
      </c>
      <c r="G14" s="11">
        <v>9</v>
      </c>
    </row>
    <row r="15" spans="1:7" x14ac:dyDescent="0.25">
      <c r="A15" s="9" t="s">
        <v>15</v>
      </c>
      <c r="B15" s="10">
        <v>33</v>
      </c>
      <c r="C15" s="11">
        <v>63</v>
      </c>
      <c r="D15" s="10">
        <v>26.488094329833984</v>
      </c>
      <c r="E15" s="11">
        <v>62.511905670166016</v>
      </c>
      <c r="F15" s="10">
        <v>19.056140899658203</v>
      </c>
      <c r="G15" s="11">
        <v>44.968250274658203</v>
      </c>
    </row>
    <row r="16" spans="1:7" x14ac:dyDescent="0.25">
      <c r="A16" s="9" t="s">
        <v>16</v>
      </c>
      <c r="B16" s="10">
        <v>14</v>
      </c>
      <c r="C16" s="11">
        <v>33</v>
      </c>
      <c r="D16" s="10">
        <v>27.423076629638672</v>
      </c>
      <c r="E16" s="11">
        <v>34.576923370361328</v>
      </c>
      <c r="F16" s="10">
        <v>28.727703094482422</v>
      </c>
      <c r="G16" s="11">
        <v>42.103466033935547</v>
      </c>
    </row>
    <row r="17" spans="1:7" x14ac:dyDescent="0.25">
      <c r="A17" s="12" t="s">
        <v>17</v>
      </c>
      <c r="B17" s="13">
        <f t="shared" ref="B17:G17" si="1">+B18+B21</f>
        <v>306</v>
      </c>
      <c r="C17" s="14">
        <f t="shared" si="1"/>
        <v>255</v>
      </c>
      <c r="D17" s="13">
        <f t="shared" si="1"/>
        <v>330.40768508911134</v>
      </c>
      <c r="E17" s="14">
        <f t="shared" si="1"/>
        <v>226.69233016967763</v>
      </c>
      <c r="F17" s="13">
        <f t="shared" si="1"/>
        <v>321.25177383422852</v>
      </c>
      <c r="G17" s="14">
        <f t="shared" si="1"/>
        <v>238.4361629486084</v>
      </c>
    </row>
    <row r="18" spans="1:7" x14ac:dyDescent="0.25">
      <c r="A18" s="15" t="s">
        <v>18</v>
      </c>
      <c r="B18" s="10">
        <v>55</v>
      </c>
      <c r="C18" s="11">
        <v>20</v>
      </c>
      <c r="D18" s="10">
        <v>52.6636360168457</v>
      </c>
      <c r="E18" s="11">
        <v>19.436363983154202</v>
      </c>
      <c r="F18" s="10">
        <v>48.007724761962891</v>
      </c>
      <c r="G18" s="11">
        <v>29.673437118530273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41.543479919433594</v>
      </c>
      <c r="E19" s="11">
        <v>7.4565215110778809</v>
      </c>
      <c r="F19" s="10">
        <v>36.628097534179688</v>
      </c>
      <c r="G19" s="11">
        <v>15.735537528991699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10.820158004760742</v>
      </c>
      <c r="E20" s="11">
        <v>12.179841995239258</v>
      </c>
      <c r="F20" s="10">
        <v>11.379624366760254</v>
      </c>
      <c r="G20" s="11">
        <v>13.937899589538574</v>
      </c>
    </row>
    <row r="21" spans="1:7" x14ac:dyDescent="0.25">
      <c r="A21" s="9" t="s">
        <v>22</v>
      </c>
      <c r="B21" s="10">
        <v>251</v>
      </c>
      <c r="C21" s="11">
        <v>235</v>
      </c>
      <c r="D21" s="10">
        <v>277.74404907226562</v>
      </c>
      <c r="E21" s="11">
        <v>207.25596618652344</v>
      </c>
      <c r="F21" s="10">
        <v>273.24404907226562</v>
      </c>
      <c r="G21" s="11">
        <v>208.76272583007813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180.82051086425781</v>
      </c>
      <c r="E22" s="11">
        <v>147.17948913574219</v>
      </c>
      <c r="F22" s="10">
        <v>178.82206726074219</v>
      </c>
      <c r="G22" s="11">
        <v>152.8446044921875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96.92352294921875</v>
      </c>
      <c r="E23" s="18">
        <v>60.07647705078125</v>
      </c>
      <c r="F23" s="17">
        <v>94.421974182128906</v>
      </c>
      <c r="G23" s="18">
        <v>55.918117523193359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Ancona</vt:lpstr>
      <vt:lpstr>Ascoli Piceno</vt:lpstr>
      <vt:lpstr>Fermo</vt:lpstr>
      <vt:lpstr>Macerata</vt:lpstr>
      <vt:lpstr>Pesaro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2023-02-14T15:34:13Z</dcterms:created>
  <dcterms:modified xsi:type="dcterms:W3CDTF">2023-02-15T15:46:25Z</dcterms:modified>
</cp:coreProperties>
</file>